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5480" windowHeight="966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B2" i="1"/>
  <c r="C2"/>
  <c r="D2"/>
  <c r="E2"/>
  <c r="F2"/>
  <c r="G2"/>
  <c r="B3"/>
  <c r="C3"/>
  <c r="D3"/>
  <c r="E3"/>
  <c r="F3"/>
  <c r="G3"/>
  <c r="B4"/>
  <c r="C4"/>
  <c r="D4"/>
  <c r="E4"/>
  <c r="F4"/>
  <c r="G4"/>
  <c r="B5"/>
  <c r="C5"/>
  <c r="D5"/>
  <c r="E5"/>
  <c r="F5"/>
  <c r="G5"/>
  <c r="B6"/>
  <c r="C6"/>
  <c r="D6"/>
  <c r="E6"/>
  <c r="F6"/>
  <c r="G6"/>
  <c r="B7"/>
  <c r="C7"/>
  <c r="D7"/>
  <c r="E7"/>
  <c r="F7"/>
  <c r="G7"/>
  <c r="B8"/>
  <c r="C8"/>
  <c r="D8"/>
  <c r="E8"/>
  <c r="F8"/>
  <c r="G8"/>
  <c r="B9"/>
  <c r="C9"/>
  <c r="D9"/>
  <c r="E9"/>
  <c r="F9"/>
  <c r="G9"/>
  <c r="B10"/>
  <c r="C10"/>
  <c r="D10"/>
  <c r="E10"/>
  <c r="F10"/>
  <c r="G10"/>
  <c r="B11"/>
  <c r="C11"/>
  <c r="D11"/>
  <c r="E11"/>
  <c r="F11"/>
  <c r="G11"/>
  <c r="B12"/>
  <c r="C12"/>
  <c r="D12"/>
  <c r="E12"/>
  <c r="F12"/>
  <c r="G12"/>
  <c r="B13"/>
  <c r="C13"/>
  <c r="D13"/>
  <c r="E13"/>
  <c r="F13"/>
  <c r="G13"/>
  <c r="B14"/>
  <c r="C14"/>
  <c r="D14"/>
  <c r="E14"/>
  <c r="F14"/>
  <c r="G14"/>
  <c r="B15"/>
  <c r="C15"/>
  <c r="D15"/>
  <c r="E15"/>
  <c r="F15"/>
  <c r="G15"/>
  <c r="B16"/>
  <c r="C16"/>
  <c r="D16"/>
  <c r="E16"/>
  <c r="F16"/>
  <c r="G16"/>
  <c r="B17"/>
  <c r="C17"/>
  <c r="D17"/>
  <c r="E17"/>
  <c r="F17"/>
  <c r="G17"/>
  <c r="B18"/>
  <c r="C18"/>
  <c r="D18"/>
  <c r="E18"/>
  <c r="F18"/>
  <c r="G18"/>
  <c r="B19"/>
  <c r="C19"/>
  <c r="D19"/>
  <c r="E19"/>
  <c r="F19"/>
  <c r="G19"/>
  <c r="B20"/>
  <c r="C20"/>
  <c r="D20"/>
  <c r="E20"/>
  <c r="F20"/>
  <c r="G20"/>
  <c r="B21"/>
  <c r="C21"/>
  <c r="D21"/>
  <c r="E21"/>
  <c r="F21"/>
  <c r="G21"/>
  <c r="B22"/>
  <c r="C22"/>
  <c r="D22"/>
  <c r="E22"/>
  <c r="F22"/>
  <c r="G22"/>
  <c r="B23"/>
  <c r="C23"/>
  <c r="D23"/>
  <c r="E23"/>
  <c r="F23"/>
  <c r="G23"/>
  <c r="B24"/>
  <c r="C24"/>
  <c r="D24"/>
  <c r="E24"/>
  <c r="F24"/>
  <c r="G24"/>
  <c r="B25"/>
  <c r="C25"/>
  <c r="D25"/>
  <c r="E25"/>
  <c r="F25"/>
  <c r="G25"/>
  <c r="B26"/>
  <c r="C26"/>
  <c r="D26"/>
  <c r="E26"/>
  <c r="F26"/>
  <c r="G26"/>
  <c r="B27"/>
  <c r="C27"/>
  <c r="D27"/>
  <c r="E27"/>
  <c r="F27"/>
  <c r="G27"/>
  <c r="B28"/>
  <c r="C28"/>
  <c r="D28"/>
  <c r="E28"/>
  <c r="F28"/>
  <c r="G28"/>
  <c r="B29"/>
  <c r="C29"/>
  <c r="D29"/>
  <c r="E29"/>
  <c r="F29"/>
  <c r="G29"/>
  <c r="B30"/>
  <c r="C30"/>
  <c r="D30"/>
  <c r="E30"/>
  <c r="F30"/>
  <c r="G30"/>
  <c r="B31"/>
  <c r="C31"/>
  <c r="D31"/>
  <c r="E31"/>
  <c r="F31"/>
  <c r="G31"/>
  <c r="B32"/>
  <c r="C32"/>
  <c r="D32"/>
  <c r="E32"/>
  <c r="F32"/>
  <c r="G32"/>
  <c r="B33"/>
  <c r="C33"/>
  <c r="D33"/>
  <c r="E33"/>
  <c r="F33"/>
  <c r="G33"/>
  <c r="B34"/>
  <c r="C34"/>
  <c r="D34"/>
  <c r="E34"/>
  <c r="F34"/>
  <c r="G34"/>
  <c r="B35"/>
  <c r="C35"/>
  <c r="D35"/>
  <c r="E35"/>
  <c r="F35"/>
  <c r="G35"/>
  <c r="B36"/>
  <c r="C36"/>
  <c r="D36"/>
  <c r="E36"/>
  <c r="F36"/>
  <c r="G36"/>
  <c r="B37"/>
  <c r="C37"/>
  <c r="D37"/>
  <c r="E37"/>
  <c r="F37"/>
  <c r="G37"/>
  <c r="B38"/>
  <c r="C38"/>
  <c r="D38"/>
  <c r="E38"/>
  <c r="F38"/>
  <c r="G38"/>
  <c r="B39"/>
  <c r="C39"/>
  <c r="D39"/>
  <c r="E39"/>
  <c r="F39"/>
  <c r="G39"/>
  <c r="B40"/>
  <c r="C40"/>
  <c r="D40"/>
  <c r="E40"/>
  <c r="F40"/>
  <c r="G40"/>
  <c r="B41"/>
  <c r="C41"/>
  <c r="D41"/>
  <c r="E41"/>
  <c r="F41"/>
  <c r="G41"/>
  <c r="B42"/>
  <c r="C42"/>
  <c r="D42"/>
  <c r="E42"/>
  <c r="F42"/>
  <c r="G42"/>
  <c r="B43"/>
  <c r="C43"/>
  <c r="D43"/>
  <c r="E43"/>
  <c r="F43"/>
  <c r="G43"/>
  <c r="B44"/>
  <c r="C44"/>
  <c r="D44"/>
  <c r="E44"/>
  <c r="F44"/>
  <c r="G44"/>
  <c r="B45"/>
  <c r="C45"/>
  <c r="D45"/>
  <c r="E45"/>
  <c r="F45"/>
  <c r="G45"/>
  <c r="B46"/>
  <c r="C46"/>
  <c r="D46"/>
  <c r="E46"/>
  <c r="F46"/>
  <c r="G46"/>
  <c r="B47"/>
  <c r="C47"/>
  <c r="D47"/>
  <c r="E47"/>
  <c r="F47"/>
  <c r="G47"/>
  <c r="B48"/>
  <c r="C48"/>
  <c r="D48"/>
  <c r="E48"/>
  <c r="F48"/>
  <c r="G48"/>
  <c r="B49"/>
  <c r="C49"/>
  <c r="D49"/>
  <c r="E49"/>
  <c r="F49"/>
  <c r="G49"/>
  <c r="B50"/>
  <c r="C50"/>
  <c r="D50"/>
  <c r="E50"/>
  <c r="F50"/>
  <c r="G50"/>
  <c r="B51"/>
  <c r="C51"/>
  <c r="D51"/>
  <c r="E51"/>
  <c r="F51"/>
  <c r="G51"/>
  <c r="B52"/>
  <c r="C52"/>
  <c r="D52"/>
  <c r="E52"/>
  <c r="F52"/>
  <c r="G52"/>
  <c r="B53"/>
  <c r="C53"/>
  <c r="D53"/>
  <c r="E53"/>
  <c r="F53"/>
  <c r="G53"/>
  <c r="B54"/>
  <c r="C54"/>
  <c r="D54"/>
  <c r="E54"/>
  <c r="F54"/>
  <c r="G54"/>
  <c r="B55"/>
  <c r="C55"/>
  <c r="D55"/>
  <c r="E55"/>
  <c r="F55"/>
  <c r="G55"/>
  <c r="B56"/>
  <c r="C56"/>
  <c r="D56"/>
  <c r="E56"/>
  <c r="F56"/>
  <c r="G56"/>
  <c r="B57"/>
  <c r="C57"/>
  <c r="D57"/>
  <c r="E57"/>
  <c r="F57"/>
  <c r="G57"/>
  <c r="B58"/>
  <c r="C58"/>
  <c r="D58"/>
  <c r="E58"/>
  <c r="F58"/>
  <c r="G58"/>
  <c r="B59"/>
  <c r="C59"/>
  <c r="D59"/>
  <c r="E59"/>
  <c r="F59"/>
  <c r="G59"/>
  <c r="B60"/>
  <c r="C60"/>
  <c r="D60"/>
  <c r="E60"/>
  <c r="F60"/>
  <c r="G60"/>
  <c r="B61"/>
  <c r="C61"/>
  <c r="D61"/>
  <c r="E61"/>
  <c r="F61"/>
  <c r="G61"/>
  <c r="B62"/>
  <c r="C62"/>
  <c r="D62"/>
  <c r="E62"/>
  <c r="F62"/>
  <c r="G62"/>
  <c r="B63"/>
  <c r="C63"/>
  <c r="D63"/>
  <c r="E63"/>
  <c r="F63"/>
  <c r="G63"/>
  <c r="B64"/>
  <c r="C64"/>
  <c r="D64"/>
  <c r="E64"/>
  <c r="F64"/>
  <c r="G64"/>
  <c r="B65"/>
  <c r="C65"/>
  <c r="D65"/>
  <c r="E65"/>
  <c r="F65"/>
  <c r="G65"/>
  <c r="B66"/>
  <c r="C66"/>
  <c r="D66"/>
  <c r="E66"/>
  <c r="F66"/>
  <c r="G66"/>
  <c r="B67"/>
  <c r="C67"/>
  <c r="D67"/>
  <c r="E67"/>
  <c r="F67"/>
  <c r="G67"/>
  <c r="B68"/>
  <c r="C68"/>
  <c r="D68"/>
  <c r="E68"/>
  <c r="F68"/>
  <c r="G68"/>
  <c r="B69"/>
  <c r="C69"/>
  <c r="D69"/>
  <c r="E69"/>
  <c r="F69"/>
  <c r="G69"/>
  <c r="B70"/>
  <c r="C70"/>
  <c r="D70"/>
  <c r="E70"/>
  <c r="F70"/>
  <c r="G70"/>
  <c r="B71"/>
  <c r="C71"/>
  <c r="D71"/>
  <c r="E71"/>
  <c r="F71"/>
  <c r="G71"/>
  <c r="B72"/>
  <c r="C72"/>
  <c r="D72"/>
  <c r="E72"/>
  <c r="F72"/>
  <c r="G72"/>
  <c r="B73"/>
  <c r="C73"/>
  <c r="D73"/>
  <c r="E73"/>
  <c r="F73"/>
  <c r="G73"/>
  <c r="B74"/>
  <c r="C74"/>
  <c r="D74"/>
  <c r="E74"/>
  <c r="F74"/>
  <c r="G74"/>
  <c r="B75"/>
  <c r="C75"/>
  <c r="D75"/>
  <c r="E75"/>
  <c r="F75"/>
  <c r="G75"/>
  <c r="B76"/>
  <c r="C76"/>
  <c r="D76"/>
  <c r="E76"/>
  <c r="F76"/>
  <c r="G76"/>
  <c r="B77"/>
  <c r="C77"/>
  <c r="D77"/>
  <c r="E77"/>
  <c r="F77"/>
  <c r="G77"/>
  <c r="B78"/>
  <c r="C78"/>
  <c r="D78"/>
  <c r="E78"/>
  <c r="F78"/>
  <c r="G78"/>
  <c r="B79"/>
  <c r="C79"/>
  <c r="D79"/>
  <c r="E79"/>
  <c r="F79"/>
  <c r="G79"/>
  <c r="B80"/>
  <c r="C80"/>
  <c r="D80"/>
  <c r="E80"/>
  <c r="F80"/>
  <c r="G80"/>
  <c r="B81"/>
  <c r="C81"/>
  <c r="D81"/>
  <c r="E81"/>
  <c r="F81"/>
  <c r="G81"/>
  <c r="B82"/>
  <c r="C82"/>
  <c r="D82"/>
  <c r="E82"/>
  <c r="F82"/>
  <c r="G82"/>
  <c r="B83"/>
  <c r="C83"/>
  <c r="D83"/>
  <c r="E83"/>
  <c r="F83"/>
  <c r="G83"/>
  <c r="B84"/>
  <c r="C84"/>
  <c r="D84"/>
  <c r="E84"/>
  <c r="F84"/>
  <c r="G84"/>
  <c r="B85"/>
  <c r="C85"/>
  <c r="D85"/>
  <c r="E85"/>
  <c r="F85"/>
  <c r="G85"/>
  <c r="B86"/>
  <c r="C86"/>
  <c r="D86"/>
  <c r="E86"/>
  <c r="F86"/>
  <c r="G86"/>
  <c r="B87"/>
  <c r="C87"/>
  <c r="D87"/>
  <c r="E87"/>
  <c r="F87"/>
  <c r="G87"/>
  <c r="B88"/>
  <c r="C88"/>
  <c r="D88"/>
  <c r="E88"/>
  <c r="F88"/>
  <c r="G88"/>
  <c r="B89"/>
  <c r="C89"/>
  <c r="D89"/>
  <c r="E89"/>
  <c r="F89"/>
  <c r="G89"/>
  <c r="B90"/>
  <c r="C90"/>
  <c r="D90"/>
  <c r="E90"/>
  <c r="F90"/>
  <c r="G90"/>
  <c r="B91"/>
  <c r="C91"/>
  <c r="D91"/>
  <c r="E91"/>
  <c r="F91"/>
  <c r="G91"/>
  <c r="B92"/>
  <c r="C92"/>
  <c r="D92"/>
  <c r="E92"/>
  <c r="F92"/>
  <c r="G92"/>
  <c r="B93"/>
  <c r="C93"/>
  <c r="D93"/>
  <c r="E93"/>
  <c r="F93"/>
  <c r="G93"/>
  <c r="B94"/>
  <c r="C94"/>
  <c r="D94"/>
  <c r="E94"/>
  <c r="F94"/>
  <c r="G94"/>
  <c r="B95"/>
  <c r="C95"/>
  <c r="D95"/>
  <c r="E95"/>
  <c r="F95"/>
  <c r="G95"/>
  <c r="B96"/>
  <c r="C96"/>
  <c r="D96"/>
  <c r="E96"/>
  <c r="F96"/>
  <c r="G96"/>
  <c r="B97"/>
  <c r="C97"/>
  <c r="D97"/>
  <c r="E97"/>
  <c r="F97"/>
  <c r="G97"/>
  <c r="B98"/>
  <c r="C98"/>
  <c r="D98"/>
  <c r="E98"/>
  <c r="F98"/>
  <c r="G98"/>
  <c r="B99"/>
  <c r="C99"/>
  <c r="D99"/>
  <c r="E99"/>
  <c r="F99"/>
  <c r="G99"/>
  <c r="B100"/>
  <c r="C100"/>
  <c r="D100"/>
  <c r="E100"/>
  <c r="F100"/>
  <c r="G100"/>
  <c r="B101"/>
  <c r="C101"/>
  <c r="D101"/>
  <c r="E101"/>
  <c r="F101"/>
  <c r="G101"/>
  <c r="B102"/>
  <c r="C102"/>
  <c r="D102"/>
  <c r="E102"/>
  <c r="F102"/>
  <c r="G102"/>
  <c r="B103"/>
  <c r="C103"/>
  <c r="D103"/>
  <c r="E103"/>
  <c r="F103"/>
  <c r="G103"/>
  <c r="B104"/>
  <c r="C104"/>
  <c r="D104"/>
  <c r="E104"/>
  <c r="F104"/>
  <c r="G104"/>
  <c r="B105"/>
  <c r="C105"/>
  <c r="D105"/>
  <c r="E105"/>
  <c r="F105"/>
  <c r="G105"/>
  <c r="B106"/>
  <c r="C106"/>
  <c r="D106"/>
  <c r="E106"/>
  <c r="F106"/>
  <c r="G106"/>
  <c r="B107"/>
  <c r="C107"/>
  <c r="D107"/>
  <c r="E107"/>
  <c r="F107"/>
  <c r="G107"/>
  <c r="B108"/>
  <c r="C108"/>
  <c r="D108"/>
  <c r="E108"/>
  <c r="F108"/>
  <c r="G108"/>
  <c r="B109"/>
  <c r="C109"/>
  <c r="D109"/>
  <c r="E109"/>
  <c r="F109"/>
  <c r="G109"/>
  <c r="B110"/>
  <c r="C110"/>
  <c r="D110"/>
  <c r="E110"/>
  <c r="F110"/>
  <c r="G110"/>
  <c r="B111"/>
  <c r="C111"/>
  <c r="D111"/>
  <c r="E111"/>
  <c r="F111"/>
  <c r="G111"/>
  <c r="B112"/>
  <c r="C112"/>
  <c r="D112"/>
  <c r="E112"/>
  <c r="F112"/>
  <c r="G112"/>
  <c r="B113"/>
  <c r="C113"/>
  <c r="D113"/>
  <c r="E113"/>
  <c r="F113"/>
  <c r="G113"/>
  <c r="B114"/>
  <c r="C114"/>
  <c r="D114"/>
  <c r="E114"/>
  <c r="F114"/>
  <c r="G114"/>
  <c r="B115"/>
  <c r="C115"/>
  <c r="D115"/>
  <c r="E115"/>
  <c r="F115"/>
  <c r="G115"/>
  <c r="B116"/>
  <c r="C116"/>
  <c r="D116"/>
  <c r="E116"/>
  <c r="F116"/>
  <c r="G116"/>
  <c r="B117"/>
  <c r="C117"/>
  <c r="D117"/>
  <c r="E117"/>
  <c r="F117"/>
  <c r="G117"/>
  <c r="B118"/>
  <c r="C118"/>
  <c r="D118"/>
  <c r="E118"/>
  <c r="F118"/>
  <c r="G118"/>
  <c r="B119"/>
  <c r="C119"/>
  <c r="D119"/>
  <c r="E119"/>
  <c r="F119"/>
  <c r="G119"/>
  <c r="B120"/>
  <c r="C120"/>
  <c r="D120"/>
  <c r="E120"/>
  <c r="F120"/>
  <c r="G120"/>
  <c r="B121"/>
  <c r="C121"/>
  <c r="D121"/>
  <c r="E121"/>
  <c r="F121"/>
  <c r="G121"/>
  <c r="B122"/>
  <c r="C122"/>
  <c r="D122"/>
  <c r="E122"/>
  <c r="F122"/>
  <c r="G122"/>
  <c r="B123"/>
  <c r="C123"/>
  <c r="D123"/>
  <c r="E123"/>
  <c r="F123"/>
  <c r="G123"/>
  <c r="B124"/>
  <c r="C124"/>
  <c r="D124"/>
  <c r="E124"/>
  <c r="F124"/>
  <c r="G124"/>
  <c r="B125"/>
  <c r="C125"/>
  <c r="D125"/>
  <c r="E125"/>
  <c r="F125"/>
  <c r="G125"/>
  <c r="B126"/>
  <c r="C126"/>
  <c r="D126"/>
  <c r="E126"/>
  <c r="F126"/>
  <c r="G126"/>
  <c r="B127"/>
  <c r="C127"/>
  <c r="D127"/>
  <c r="E127"/>
  <c r="F127"/>
  <c r="G127"/>
  <c r="B128"/>
  <c r="C128"/>
  <c r="D128"/>
  <c r="E128"/>
  <c r="F128"/>
  <c r="G128"/>
  <c r="B129"/>
  <c r="C129"/>
  <c r="D129"/>
  <c r="E129"/>
  <c r="F129"/>
  <c r="G129"/>
  <c r="B130"/>
  <c r="C130"/>
  <c r="D130"/>
  <c r="E130"/>
  <c r="F130"/>
  <c r="G130"/>
  <c r="B131"/>
  <c r="C131"/>
  <c r="D131"/>
  <c r="E131"/>
  <c r="F131"/>
  <c r="G131"/>
  <c r="B132"/>
  <c r="C132"/>
  <c r="D132"/>
  <c r="E132"/>
  <c r="F132"/>
  <c r="G132"/>
  <c r="B133"/>
  <c r="C133"/>
  <c r="D133"/>
  <c r="E133"/>
  <c r="F133"/>
  <c r="G133"/>
  <c r="B134"/>
  <c r="C134"/>
  <c r="D134"/>
  <c r="E134"/>
  <c r="F134"/>
  <c r="G134"/>
  <c r="B135"/>
  <c r="C135"/>
  <c r="D135"/>
  <c r="E135"/>
  <c r="F135"/>
  <c r="G135"/>
  <c r="B136"/>
  <c r="C136"/>
  <c r="D136"/>
  <c r="E136"/>
  <c r="F136"/>
  <c r="G136"/>
  <c r="B137"/>
  <c r="C137"/>
  <c r="D137"/>
  <c r="E137"/>
  <c r="F137"/>
  <c r="G137"/>
  <c r="B138"/>
  <c r="C138"/>
  <c r="D138"/>
  <c r="E138"/>
  <c r="F138"/>
  <c r="G138"/>
  <c r="B139"/>
  <c r="C139"/>
  <c r="D139"/>
  <c r="E139"/>
  <c r="F139"/>
  <c r="G139"/>
  <c r="B140"/>
  <c r="C140"/>
  <c r="D140"/>
  <c r="E140"/>
  <c r="F140"/>
  <c r="G140"/>
  <c r="B141"/>
  <c r="C141"/>
  <c r="D141"/>
  <c r="E141"/>
  <c r="F141"/>
  <c r="G141"/>
  <c r="B142"/>
  <c r="C142"/>
  <c r="D142"/>
  <c r="E142"/>
  <c r="F142"/>
  <c r="G142"/>
  <c r="B143"/>
  <c r="C143"/>
  <c r="D143"/>
  <c r="E143"/>
  <c r="F143"/>
  <c r="G143"/>
  <c r="B144"/>
  <c r="C144"/>
  <c r="D144"/>
  <c r="E144"/>
  <c r="F144"/>
  <c r="G144"/>
  <c r="B145"/>
  <c r="C145"/>
  <c r="D145"/>
  <c r="E145"/>
  <c r="F145"/>
  <c r="G145"/>
  <c r="B146"/>
  <c r="C146"/>
  <c r="D146"/>
  <c r="E146"/>
  <c r="F146"/>
  <c r="G146"/>
  <c r="B147"/>
  <c r="C147"/>
  <c r="D147"/>
  <c r="E147"/>
  <c r="F147"/>
  <c r="G147"/>
  <c r="B148"/>
  <c r="C148"/>
  <c r="D148"/>
  <c r="E148"/>
  <c r="F148"/>
  <c r="G148"/>
  <c r="B149"/>
  <c r="C149"/>
  <c r="D149"/>
  <c r="E149"/>
  <c r="F149"/>
  <c r="G149"/>
  <c r="B150"/>
  <c r="C150"/>
  <c r="D150"/>
  <c r="E150"/>
  <c r="F150"/>
  <c r="G150"/>
  <c r="B151"/>
  <c r="C151"/>
  <c r="D151"/>
  <c r="E151"/>
  <c r="F151"/>
  <c r="G151"/>
  <c r="B152"/>
  <c r="C152"/>
  <c r="D152"/>
  <c r="E152"/>
  <c r="F152"/>
  <c r="G152"/>
  <c r="B153"/>
  <c r="C153"/>
  <c r="D153"/>
  <c r="E153"/>
  <c r="F153"/>
  <c r="G153"/>
  <c r="B154"/>
  <c r="C154"/>
  <c r="D154"/>
  <c r="E154"/>
  <c r="F154"/>
  <c r="G154"/>
  <c r="B155"/>
  <c r="C155"/>
  <c r="D155"/>
  <c r="E155"/>
  <c r="F155"/>
  <c r="G155"/>
  <c r="B156"/>
  <c r="C156"/>
  <c r="D156"/>
  <c r="E156"/>
  <c r="F156"/>
  <c r="G156"/>
  <c r="B157"/>
  <c r="C157"/>
  <c r="D157"/>
  <c r="E157"/>
  <c r="F157"/>
  <c r="G157"/>
  <c r="B158"/>
  <c r="C158"/>
  <c r="D158"/>
  <c r="E158"/>
  <c r="F158"/>
  <c r="G158"/>
  <c r="B159"/>
  <c r="C159"/>
  <c r="D159"/>
  <c r="E159"/>
  <c r="F159"/>
  <c r="G159"/>
  <c r="B160"/>
  <c r="C160"/>
  <c r="D160"/>
  <c r="E160"/>
  <c r="F160"/>
  <c r="G160"/>
  <c r="B161"/>
  <c r="C161"/>
  <c r="D161"/>
  <c r="E161"/>
  <c r="F161"/>
  <c r="G161"/>
  <c r="B162"/>
  <c r="C162"/>
  <c r="D162"/>
  <c r="E162"/>
  <c r="F162"/>
  <c r="G162"/>
  <c r="B163"/>
  <c r="C163"/>
  <c r="D163"/>
  <c r="E163"/>
  <c r="F163"/>
  <c r="G163"/>
  <c r="B164"/>
  <c r="C164"/>
  <c r="D164"/>
  <c r="E164"/>
  <c r="F164"/>
  <c r="G164"/>
  <c r="B165"/>
  <c r="C165"/>
  <c r="D165"/>
  <c r="E165"/>
  <c r="F165"/>
  <c r="G165"/>
  <c r="B166"/>
  <c r="C166"/>
  <c r="D166"/>
  <c r="E166"/>
  <c r="F166"/>
  <c r="G166"/>
  <c r="B167"/>
  <c r="C167"/>
  <c r="D167"/>
  <c r="E167"/>
  <c r="F167"/>
  <c r="G167"/>
  <c r="B168"/>
  <c r="C168"/>
  <c r="D168"/>
  <c r="E168"/>
  <c r="F168"/>
  <c r="G168"/>
  <c r="B169"/>
  <c r="C169"/>
  <c r="D169"/>
  <c r="E169"/>
  <c r="F169"/>
  <c r="G169"/>
  <c r="B170"/>
  <c r="C170"/>
  <c r="D170"/>
  <c r="E170"/>
  <c r="F170"/>
  <c r="G170"/>
  <c r="B171"/>
  <c r="C171"/>
  <c r="D171"/>
  <c r="E171"/>
  <c r="F171"/>
  <c r="G171"/>
  <c r="B172"/>
  <c r="C172"/>
  <c r="D172"/>
  <c r="E172"/>
  <c r="F172"/>
  <c r="G172"/>
  <c r="B173"/>
  <c r="C173"/>
  <c r="D173"/>
  <c r="E173"/>
  <c r="F173"/>
  <c r="G173"/>
  <c r="B174"/>
  <c r="C174"/>
  <c r="D174"/>
  <c r="E174"/>
  <c r="F174"/>
  <c r="G174"/>
  <c r="B175"/>
  <c r="C175"/>
  <c r="D175"/>
  <c r="E175"/>
  <c r="F175"/>
  <c r="G175"/>
  <c r="B176"/>
  <c r="C176"/>
  <c r="D176"/>
  <c r="E176"/>
  <c r="F176"/>
  <c r="G176"/>
  <c r="B177"/>
  <c r="C177"/>
  <c r="D177"/>
  <c r="E177"/>
  <c r="F177"/>
  <c r="G177"/>
  <c r="B178"/>
  <c r="C178"/>
  <c r="D178"/>
  <c r="E178"/>
  <c r="F178"/>
  <c r="G178"/>
  <c r="B179"/>
  <c r="C179"/>
  <c r="D179"/>
  <c r="E179"/>
  <c r="F179"/>
  <c r="G179"/>
  <c r="B180"/>
  <c r="C180"/>
  <c r="D180"/>
  <c r="E180"/>
  <c r="F180"/>
  <c r="G180"/>
  <c r="B181"/>
  <c r="C181"/>
  <c r="D181"/>
  <c r="E181"/>
  <c r="F181"/>
  <c r="G181"/>
  <c r="B182"/>
  <c r="C182"/>
  <c r="D182"/>
  <c r="E182"/>
  <c r="F182"/>
  <c r="G182"/>
  <c r="B183"/>
  <c r="C183"/>
  <c r="D183"/>
  <c r="E183"/>
  <c r="F183"/>
  <c r="G183"/>
  <c r="B184"/>
  <c r="C184"/>
  <c r="D184"/>
  <c r="E184"/>
  <c r="F184"/>
  <c r="G184"/>
  <c r="B185"/>
  <c r="C185"/>
  <c r="D185"/>
  <c r="E185"/>
  <c r="F185"/>
  <c r="G185"/>
  <c r="B186"/>
  <c r="C186"/>
  <c r="D186"/>
  <c r="E186"/>
  <c r="F186"/>
  <c r="G186"/>
  <c r="B187"/>
  <c r="C187"/>
  <c r="D187"/>
  <c r="E187"/>
  <c r="F187"/>
  <c r="G187"/>
  <c r="B188"/>
  <c r="C188"/>
  <c r="D188"/>
  <c r="E188"/>
  <c r="F188"/>
  <c r="G188"/>
  <c r="B189"/>
  <c r="C189"/>
  <c r="D189"/>
  <c r="E189"/>
  <c r="F189"/>
  <c r="G189"/>
  <c r="B190"/>
  <c r="C190"/>
  <c r="D190"/>
  <c r="E190"/>
  <c r="F190"/>
  <c r="G190"/>
  <c r="B191"/>
  <c r="C191"/>
  <c r="D191"/>
  <c r="E191"/>
  <c r="F191"/>
  <c r="G191"/>
  <c r="B192"/>
  <c r="C192"/>
  <c r="D192"/>
  <c r="E192"/>
  <c r="F192"/>
  <c r="G192"/>
  <c r="B193"/>
  <c r="C193"/>
  <c r="D193"/>
  <c r="E193"/>
  <c r="F193"/>
  <c r="G193"/>
  <c r="B194"/>
  <c r="C194"/>
  <c r="D194"/>
  <c r="E194"/>
  <c r="F194"/>
  <c r="G194"/>
  <c r="B195"/>
  <c r="C195"/>
  <c r="D195"/>
  <c r="E195"/>
  <c r="F195"/>
  <c r="G195"/>
  <c r="B196"/>
  <c r="C196"/>
  <c r="D196"/>
  <c r="E196"/>
  <c r="F196"/>
  <c r="G196"/>
  <c r="B197"/>
  <c r="C197"/>
  <c r="D197"/>
  <c r="E197"/>
  <c r="F197"/>
  <c r="G197"/>
  <c r="B198"/>
  <c r="C198"/>
  <c r="D198"/>
  <c r="E198"/>
  <c r="F198"/>
  <c r="G198"/>
  <c r="B199"/>
  <c r="C199"/>
  <c r="D199"/>
  <c r="E199"/>
  <c r="F199"/>
  <c r="G199"/>
  <c r="B200"/>
  <c r="C200"/>
  <c r="D200"/>
  <c r="E200"/>
  <c r="F200"/>
  <c r="G200"/>
  <c r="B201"/>
  <c r="C201"/>
  <c r="D201"/>
  <c r="E201"/>
  <c r="F201"/>
  <c r="G201"/>
  <c r="B202"/>
  <c r="C202"/>
  <c r="D202"/>
  <c r="E202"/>
  <c r="F202"/>
  <c r="G202"/>
  <c r="B203"/>
  <c r="C203"/>
  <c r="D203"/>
  <c r="E203"/>
  <c r="F203"/>
  <c r="G203"/>
  <c r="B204"/>
  <c r="C204"/>
  <c r="D204"/>
  <c r="E204"/>
  <c r="F204"/>
  <c r="G204"/>
  <c r="B205"/>
  <c r="C205"/>
  <c r="D205"/>
  <c r="E205"/>
  <c r="F205"/>
  <c r="G205"/>
  <c r="B206"/>
  <c r="C206"/>
  <c r="D206"/>
  <c r="E206"/>
  <c r="F206"/>
  <c r="G206"/>
  <c r="B207"/>
  <c r="C207"/>
  <c r="D207"/>
  <c r="E207"/>
  <c r="F207"/>
  <c r="G207"/>
  <c r="B208"/>
  <c r="C208"/>
  <c r="D208"/>
  <c r="E208"/>
  <c r="F208"/>
  <c r="G208"/>
  <c r="B209"/>
  <c r="C209"/>
  <c r="D209"/>
  <c r="E209"/>
  <c r="F209"/>
  <c r="G209"/>
  <c r="B210"/>
  <c r="C210"/>
  <c r="D210"/>
  <c r="E210"/>
  <c r="F210"/>
  <c r="G210"/>
  <c r="B211"/>
  <c r="C211"/>
  <c r="D211"/>
  <c r="E211"/>
  <c r="F211"/>
  <c r="G211"/>
  <c r="B212"/>
  <c r="C212"/>
  <c r="D212"/>
  <c r="E212"/>
  <c r="F212"/>
  <c r="G212"/>
  <c r="B213"/>
  <c r="C213"/>
  <c r="D213"/>
  <c r="E213"/>
  <c r="F213"/>
  <c r="G213"/>
  <c r="B214"/>
  <c r="C214"/>
  <c r="D214"/>
  <c r="E214"/>
  <c r="F214"/>
  <c r="G214"/>
  <c r="B215"/>
  <c r="C215"/>
  <c r="D215"/>
  <c r="E215"/>
  <c r="F215"/>
  <c r="G215"/>
  <c r="B216"/>
  <c r="C216"/>
  <c r="D216"/>
  <c r="E216"/>
  <c r="F216"/>
  <c r="G216"/>
  <c r="B217"/>
  <c r="C217"/>
  <c r="D217"/>
  <c r="E217"/>
  <c r="F217"/>
  <c r="G217"/>
  <c r="B218"/>
  <c r="C218"/>
  <c r="D218"/>
  <c r="E218"/>
  <c r="F218"/>
  <c r="G218"/>
  <c r="B219"/>
  <c r="C219"/>
  <c r="D219"/>
  <c r="E219"/>
  <c r="F219"/>
  <c r="G219"/>
  <c r="B220"/>
  <c r="C220"/>
  <c r="D220"/>
  <c r="E220"/>
  <c r="F220"/>
  <c r="G220"/>
  <c r="B221"/>
  <c r="C221"/>
  <c r="D221"/>
  <c r="E221"/>
  <c r="F221"/>
  <c r="G221"/>
  <c r="B222"/>
  <c r="C222"/>
  <c r="D222"/>
  <c r="E222"/>
  <c r="F222"/>
  <c r="G222"/>
  <c r="B223"/>
  <c r="C223"/>
  <c r="D223"/>
  <c r="E223"/>
  <c r="F223"/>
  <c r="G223"/>
  <c r="B224"/>
  <c r="C224"/>
  <c r="D224"/>
  <c r="E224"/>
  <c r="F224"/>
  <c r="G224"/>
  <c r="B225"/>
  <c r="C225"/>
  <c r="D225"/>
  <c r="E225"/>
  <c r="F225"/>
  <c r="G225"/>
  <c r="B226"/>
  <c r="C226"/>
  <c r="D226"/>
  <c r="E226"/>
  <c r="F226"/>
  <c r="G226"/>
  <c r="B227"/>
  <c r="C227"/>
  <c r="D227"/>
  <c r="E227"/>
  <c r="F227"/>
  <c r="G227"/>
  <c r="B228"/>
  <c r="C228"/>
  <c r="D228"/>
  <c r="E228"/>
  <c r="F228"/>
  <c r="G228"/>
  <c r="B229"/>
  <c r="C229"/>
  <c r="D229"/>
  <c r="E229"/>
  <c r="F229"/>
  <c r="G229"/>
  <c r="B230"/>
  <c r="C230"/>
  <c r="D230"/>
  <c r="E230"/>
  <c r="F230"/>
  <c r="G230"/>
  <c r="B231"/>
  <c r="C231"/>
  <c r="D231"/>
  <c r="E231"/>
  <c r="F231"/>
  <c r="G231"/>
  <c r="B232"/>
  <c r="C232"/>
  <c r="D232"/>
  <c r="E232"/>
  <c r="F232"/>
  <c r="G232"/>
  <c r="B233"/>
  <c r="C233"/>
  <c r="D233"/>
  <c r="E233"/>
  <c r="F233"/>
  <c r="G233"/>
  <c r="B234"/>
  <c r="C234"/>
  <c r="D234"/>
  <c r="E234"/>
  <c r="F234"/>
  <c r="G234"/>
  <c r="B235"/>
  <c r="C235"/>
  <c r="D235"/>
  <c r="E235"/>
  <c r="F235"/>
  <c r="G235"/>
  <c r="B236"/>
  <c r="C236"/>
  <c r="D236"/>
  <c r="E236"/>
  <c r="F236"/>
  <c r="G236"/>
  <c r="B237"/>
  <c r="C237"/>
  <c r="D237"/>
  <c r="E237"/>
  <c r="F237"/>
  <c r="G237"/>
  <c r="B238"/>
  <c r="C238"/>
  <c r="D238"/>
  <c r="E238"/>
  <c r="F238"/>
  <c r="G238"/>
  <c r="B239"/>
  <c r="C239"/>
  <c r="D239"/>
  <c r="E239"/>
  <c r="F239"/>
  <c r="G239"/>
  <c r="B240"/>
  <c r="C240"/>
  <c r="D240"/>
  <c r="E240"/>
  <c r="F240"/>
  <c r="G240"/>
  <c r="B241"/>
  <c r="C241"/>
  <c r="D241"/>
  <c r="E241"/>
  <c r="F241"/>
  <c r="G241"/>
  <c r="B242"/>
  <c r="C242"/>
  <c r="D242"/>
  <c r="E242"/>
  <c r="F242"/>
  <c r="G242"/>
  <c r="B243"/>
  <c r="C243"/>
  <c r="D243"/>
  <c r="E243"/>
  <c r="F243"/>
  <c r="G243"/>
  <c r="B244"/>
  <c r="C244"/>
  <c r="D244"/>
  <c r="E244"/>
  <c r="F244"/>
  <c r="G244"/>
  <c r="B245"/>
  <c r="C245"/>
  <c r="D245"/>
  <c r="E245"/>
  <c r="F245"/>
  <c r="G245"/>
  <c r="B246"/>
  <c r="C246"/>
  <c r="D246"/>
  <c r="E246"/>
  <c r="F246"/>
  <c r="G246"/>
  <c r="B247"/>
  <c r="C247"/>
  <c r="D247"/>
  <c r="E247"/>
  <c r="F247"/>
  <c r="G247"/>
  <c r="B248"/>
  <c r="C248"/>
  <c r="D248"/>
  <c r="E248"/>
  <c r="F248"/>
  <c r="G248"/>
  <c r="B249"/>
  <c r="C249"/>
  <c r="D249"/>
  <c r="E249"/>
  <c r="F249"/>
  <c r="G249"/>
  <c r="B250"/>
  <c r="C250"/>
  <c r="D250"/>
  <c r="E250"/>
  <c r="F250"/>
  <c r="G250"/>
  <c r="B251"/>
  <c r="C251"/>
  <c r="D251"/>
  <c r="E251"/>
  <c r="F251"/>
  <c r="G251"/>
  <c r="B252"/>
  <c r="C252"/>
  <c r="D252"/>
  <c r="E252"/>
  <c r="F252"/>
  <c r="G252"/>
  <c r="B253"/>
  <c r="C253"/>
  <c r="D253"/>
  <c r="E253"/>
  <c r="F253"/>
  <c r="G253"/>
  <c r="A149"/>
  <c r="A150"/>
  <c r="A151"/>
  <c r="A152"/>
  <c r="A153"/>
  <c r="A154"/>
  <c r="A155"/>
  <c r="A156"/>
  <c r="A157"/>
  <c r="A158"/>
  <c r="A159"/>
  <c r="A160"/>
  <c r="A161"/>
  <c r="A162"/>
  <c r="A163"/>
  <c r="A164"/>
  <c r="A165"/>
  <c r="A166"/>
  <c r="A167"/>
  <c r="A168"/>
  <c r="A169"/>
  <c r="A170"/>
  <c r="A171"/>
  <c r="A172"/>
  <c r="A173"/>
  <c r="A174"/>
  <c r="A175"/>
  <c r="A176"/>
  <c r="A177"/>
  <c r="A178"/>
  <c r="A179"/>
  <c r="A180"/>
  <c r="A181"/>
  <c r="A182"/>
  <c r="A183"/>
  <c r="A184"/>
  <c r="A185"/>
  <c r="A186"/>
  <c r="A187"/>
  <c r="A188"/>
  <c r="A189"/>
  <c r="A190"/>
  <c r="A191"/>
  <c r="A192"/>
  <c r="A193"/>
  <c r="A194"/>
  <c r="A195"/>
  <c r="A196"/>
  <c r="A197"/>
  <c r="A198"/>
  <c r="A199"/>
  <c r="A200"/>
  <c r="A201"/>
  <c r="A202"/>
  <c r="A203"/>
  <c r="A204"/>
  <c r="A205"/>
  <c r="A206"/>
  <c r="A207"/>
  <c r="A208"/>
  <c r="A209"/>
  <c r="A210"/>
  <c r="A211"/>
  <c r="A212"/>
  <c r="A213"/>
  <c r="A214"/>
  <c r="A215"/>
  <c r="A216"/>
  <c r="A217"/>
  <c r="A218"/>
  <c r="A219"/>
  <c r="A220"/>
  <c r="A221"/>
  <c r="A222"/>
  <c r="A223"/>
  <c r="A224"/>
  <c r="A225"/>
  <c r="A226"/>
  <c r="A227"/>
  <c r="A228"/>
  <c r="A229"/>
  <c r="A230"/>
  <c r="A231"/>
  <c r="A232"/>
  <c r="A233"/>
  <c r="A234"/>
  <c r="A235"/>
  <c r="A236"/>
  <c r="A237"/>
  <c r="A238"/>
  <c r="A239"/>
  <c r="A240"/>
  <c r="A241"/>
  <c r="A242"/>
  <c r="A243"/>
  <c r="A244"/>
  <c r="A245"/>
  <c r="A246"/>
  <c r="A247"/>
  <c r="A248"/>
  <c r="A249"/>
  <c r="A250"/>
  <c r="A251"/>
  <c r="A252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129"/>
  <c r="A130"/>
  <c r="A131"/>
  <c r="A132"/>
  <c r="A133"/>
  <c r="A134"/>
  <c r="A135"/>
  <c r="A136"/>
  <c r="A137"/>
  <c r="A138"/>
  <c r="A139"/>
  <c r="A140"/>
  <c r="A141"/>
  <c r="A142"/>
  <c r="A143"/>
  <c r="A144"/>
  <c r="A145"/>
  <c r="A146"/>
  <c r="A147"/>
  <c r="A148"/>
  <c r="A3"/>
  <c r="A4"/>
  <c r="A5"/>
  <c r="A6"/>
  <c r="A7"/>
  <c r="A8"/>
  <c r="A9"/>
  <c r="A10"/>
  <c r="A11"/>
  <c r="A12"/>
  <c r="A13"/>
  <c r="A14"/>
  <c r="A15"/>
  <c r="A16"/>
  <c r="A17"/>
  <c r="A18"/>
  <c r="A19"/>
  <c r="A20"/>
  <c r="A21"/>
  <c r="A2"/>
  <c r="N593"/>
  <c r="O593"/>
  <c r="N594"/>
  <c r="O594"/>
  <c r="N595"/>
  <c r="O595"/>
  <c r="N596"/>
  <c r="O596"/>
  <c r="N597"/>
  <c r="O597"/>
  <c r="N598"/>
  <c r="O598"/>
  <c r="N599"/>
  <c r="O599"/>
  <c r="N600"/>
  <c r="O600"/>
  <c r="N601"/>
  <c r="O601"/>
  <c r="N602"/>
  <c r="O602"/>
  <c r="N603"/>
  <c r="O603"/>
  <c r="N604"/>
  <c r="O604"/>
  <c r="N605"/>
  <c r="O605"/>
  <c r="N606"/>
  <c r="O606"/>
  <c r="N607"/>
  <c r="O607"/>
  <c r="N608"/>
  <c r="O608"/>
  <c r="N609"/>
  <c r="O609"/>
  <c r="N610"/>
  <c r="O610"/>
  <c r="N611"/>
  <c r="O611"/>
  <c r="N612"/>
  <c r="O612"/>
  <c r="N613"/>
  <c r="O613"/>
  <c r="N614"/>
  <c r="O614"/>
  <c r="N615"/>
  <c r="O615"/>
  <c r="N616"/>
  <c r="O616"/>
  <c r="N617"/>
  <c r="O617"/>
  <c r="N618"/>
  <c r="O618"/>
  <c r="N619"/>
  <c r="O619"/>
  <c r="N620"/>
  <c r="O620"/>
  <c r="N621"/>
  <c r="O621"/>
  <c r="N622"/>
  <c r="O622"/>
  <c r="N623"/>
  <c r="O623"/>
  <c r="N624"/>
  <c r="O624"/>
  <c r="N625"/>
  <c r="O625"/>
  <c r="N626"/>
  <c r="O626"/>
  <c r="N627"/>
  <c r="O627"/>
  <c r="N628"/>
  <c r="O628"/>
  <c r="N629"/>
  <c r="O629"/>
  <c r="N630"/>
  <c r="O630"/>
  <c r="N631"/>
  <c r="O631"/>
  <c r="N632"/>
  <c r="O632"/>
  <c r="N633"/>
  <c r="O633"/>
  <c r="N634"/>
  <c r="O634"/>
  <c r="N635"/>
  <c r="O635"/>
  <c r="N636"/>
  <c r="O636"/>
  <c r="N637"/>
  <c r="O637"/>
  <c r="N638"/>
  <c r="O638"/>
  <c r="N639"/>
  <c r="O639"/>
  <c r="N640"/>
  <c r="O640"/>
  <c r="N641"/>
  <c r="O641"/>
  <c r="N642"/>
  <c r="O642"/>
  <c r="N643"/>
  <c r="O643"/>
  <c r="N644"/>
  <c r="O644"/>
  <c r="N645"/>
  <c r="O645"/>
  <c r="N646"/>
  <c r="O646"/>
  <c r="N647"/>
  <c r="O647"/>
  <c r="N648"/>
  <c r="O648"/>
  <c r="N649"/>
  <c r="O649"/>
  <c r="N650"/>
  <c r="O650"/>
  <c r="N651"/>
  <c r="O651"/>
  <c r="N652"/>
  <c r="O652"/>
  <c r="N653"/>
  <c r="O653"/>
  <c r="N654"/>
  <c r="O654"/>
  <c r="N655"/>
  <c r="O655"/>
  <c r="N656"/>
  <c r="O656"/>
  <c r="N657"/>
  <c r="O657"/>
  <c r="N658"/>
  <c r="O658"/>
  <c r="N659"/>
  <c r="O659"/>
  <c r="N660"/>
  <c r="O660"/>
  <c r="N661"/>
  <c r="O661"/>
  <c r="N662"/>
  <c r="O662"/>
  <c r="N663"/>
  <c r="O663"/>
  <c r="N664"/>
  <c r="O664"/>
  <c r="N665"/>
  <c r="O665"/>
  <c r="N666"/>
  <c r="O666"/>
  <c r="N667"/>
  <c r="O667"/>
  <c r="N668"/>
  <c r="O668"/>
  <c r="N669"/>
  <c r="O669"/>
  <c r="N670"/>
  <c r="O670"/>
  <c r="N671"/>
  <c r="O671"/>
  <c r="N672"/>
  <c r="O672"/>
  <c r="N673"/>
  <c r="O673"/>
  <c r="N674"/>
  <c r="O674"/>
  <c r="N675"/>
  <c r="O675"/>
  <c r="N676"/>
  <c r="O676"/>
  <c r="N677"/>
  <c r="O677"/>
  <c r="N678"/>
  <c r="O678"/>
  <c r="N679"/>
  <c r="O679"/>
  <c r="N680"/>
  <c r="O680"/>
  <c r="N681"/>
  <c r="O681"/>
  <c r="N682"/>
  <c r="O682"/>
  <c r="N683"/>
  <c r="O683"/>
  <c r="N684"/>
  <c r="O684"/>
  <c r="N685"/>
  <c r="O685"/>
  <c r="N686"/>
  <c r="O686"/>
  <c r="N687"/>
  <c r="O687"/>
  <c r="N688"/>
  <c r="O688"/>
  <c r="N689"/>
  <c r="O689"/>
  <c r="N690"/>
  <c r="O690"/>
  <c r="N691"/>
  <c r="O691"/>
  <c r="N692"/>
  <c r="O692"/>
  <c r="N693"/>
  <c r="O693"/>
  <c r="N694"/>
  <c r="O694"/>
  <c r="N695"/>
  <c r="O695"/>
  <c r="N696"/>
  <c r="O696"/>
  <c r="N697"/>
  <c r="O697"/>
  <c r="N698"/>
  <c r="O698"/>
  <c r="N699"/>
  <c r="O699"/>
  <c r="N700"/>
  <c r="O700"/>
  <c r="N701"/>
  <c r="O701"/>
  <c r="N702"/>
  <c r="O702"/>
  <c r="N703"/>
  <c r="O703"/>
  <c r="N704"/>
  <c r="O704"/>
  <c r="N705"/>
  <c r="O705"/>
  <c r="N706"/>
  <c r="O706"/>
  <c r="N707"/>
  <c r="O707"/>
  <c r="N708"/>
  <c r="O708"/>
  <c r="N709"/>
  <c r="O709"/>
  <c r="N710"/>
  <c r="O710"/>
  <c r="N711"/>
  <c r="O711"/>
  <c r="N712"/>
  <c r="O712"/>
  <c r="N713"/>
  <c r="O713"/>
  <c r="N714"/>
  <c r="O714"/>
  <c r="N715"/>
  <c r="O715"/>
  <c r="N716"/>
  <c r="O716"/>
  <c r="N717"/>
  <c r="O717"/>
  <c r="N718"/>
  <c r="O718"/>
  <c r="N719"/>
  <c r="O719"/>
  <c r="N720"/>
  <c r="O720"/>
  <c r="N721"/>
  <c r="O721"/>
  <c r="N722"/>
  <c r="O722"/>
  <c r="N723"/>
  <c r="O723"/>
  <c r="N724"/>
  <c r="O724"/>
  <c r="N725"/>
  <c r="O725"/>
  <c r="N726"/>
  <c r="O726"/>
  <c r="N727"/>
  <c r="O727"/>
  <c r="N728"/>
  <c r="O728"/>
  <c r="N729"/>
  <c r="O729"/>
  <c r="N730"/>
  <c r="O730"/>
  <c r="N731"/>
  <c r="O731"/>
  <c r="N732"/>
  <c r="O732"/>
  <c r="N733"/>
  <c r="O733"/>
  <c r="N734"/>
  <c r="O734"/>
  <c r="N735"/>
  <c r="O735"/>
  <c r="N736"/>
  <c r="O736"/>
  <c r="N737"/>
  <c r="O737"/>
  <c r="N738"/>
  <c r="O738"/>
  <c r="N739"/>
  <c r="O739"/>
  <c r="N740"/>
  <c r="O740"/>
  <c r="N741"/>
  <c r="O741"/>
  <c r="N742"/>
  <c r="O742"/>
  <c r="N743"/>
  <c r="O743"/>
  <c r="N744"/>
  <c r="O744"/>
  <c r="N745"/>
  <c r="O745"/>
  <c r="N746"/>
  <c r="O746"/>
  <c r="N747"/>
  <c r="O747"/>
  <c r="N748"/>
  <c r="O748"/>
  <c r="N749"/>
  <c r="O749"/>
  <c r="N750"/>
  <c r="O750"/>
  <c r="N751"/>
  <c r="O751"/>
  <c r="N752"/>
  <c r="O752"/>
  <c r="N753"/>
  <c r="O753"/>
  <c r="N754"/>
  <c r="O754"/>
  <c r="N755"/>
  <c r="O755"/>
  <c r="N756"/>
  <c r="O756"/>
  <c r="N757"/>
  <c r="O757"/>
  <c r="N758"/>
  <c r="O758"/>
  <c r="N759"/>
  <c r="O759"/>
  <c r="N760"/>
  <c r="O760"/>
  <c r="N761"/>
  <c r="O761"/>
  <c r="N762"/>
  <c r="O762"/>
  <c r="N763"/>
  <c r="O763"/>
  <c r="N764"/>
  <c r="O764"/>
  <c r="N765"/>
  <c r="O765"/>
  <c r="N766"/>
  <c r="O766"/>
  <c r="N767"/>
  <c r="O767"/>
  <c r="N768"/>
  <c r="O768"/>
  <c r="N769"/>
  <c r="O769"/>
  <c r="N770"/>
  <c r="O770"/>
  <c r="N771"/>
  <c r="O771"/>
  <c r="N772"/>
  <c r="O772"/>
  <c r="L393"/>
  <c r="M393"/>
  <c r="N393"/>
  <c r="O393"/>
  <c r="L394"/>
  <c r="M394"/>
  <c r="N394"/>
  <c r="O394"/>
  <c r="L395"/>
  <c r="M395"/>
  <c r="N395"/>
  <c r="O395"/>
  <c r="L396"/>
  <c r="M396"/>
  <c r="N396"/>
  <c r="O396"/>
  <c r="L397"/>
  <c r="M397"/>
  <c r="N397"/>
  <c r="O397"/>
  <c r="L398"/>
  <c r="M398"/>
  <c r="N398"/>
  <c r="O398"/>
  <c r="L399"/>
  <c r="M399"/>
  <c r="N399"/>
  <c r="O399"/>
  <c r="L400"/>
  <c r="M400"/>
  <c r="N400"/>
  <c r="O400"/>
  <c r="L401"/>
  <c r="M401"/>
  <c r="N401"/>
  <c r="O401"/>
  <c r="L402"/>
  <c r="M402"/>
  <c r="N402"/>
  <c r="O402"/>
  <c r="L403"/>
  <c r="M403"/>
  <c r="N403"/>
  <c r="O403"/>
  <c r="L404"/>
  <c r="M404"/>
  <c r="N404"/>
  <c r="O404"/>
  <c r="L405"/>
  <c r="M405"/>
  <c r="N405"/>
  <c r="O405"/>
  <c r="L406"/>
  <c r="M406"/>
  <c r="N406"/>
  <c r="O406"/>
  <c r="L407"/>
  <c r="M407"/>
  <c r="N407"/>
  <c r="O407"/>
  <c r="L408"/>
  <c r="M408"/>
  <c r="N408"/>
  <c r="O408"/>
  <c r="L409"/>
  <c r="M409"/>
  <c r="N409"/>
  <c r="O409"/>
  <c r="L410"/>
  <c r="M410"/>
  <c r="N410"/>
  <c r="O410"/>
  <c r="L411"/>
  <c r="M411"/>
  <c r="N411"/>
  <c r="O411"/>
  <c r="L412"/>
  <c r="M412"/>
  <c r="N412"/>
  <c r="O412"/>
  <c r="L413"/>
  <c r="M413"/>
  <c r="N413"/>
  <c r="O413"/>
  <c r="L414"/>
  <c r="M414"/>
  <c r="N414"/>
  <c r="O414"/>
  <c r="L415"/>
  <c r="M415"/>
  <c r="N415"/>
  <c r="O415"/>
  <c r="L416"/>
  <c r="M416"/>
  <c r="N416"/>
  <c r="O416"/>
  <c r="L417"/>
  <c r="M417"/>
  <c r="N417"/>
  <c r="O417"/>
  <c r="L418"/>
  <c r="M418"/>
  <c r="N418"/>
  <c r="O418"/>
  <c r="L419"/>
  <c r="M419"/>
  <c r="N419"/>
  <c r="O419"/>
  <c r="L420"/>
  <c r="M420"/>
  <c r="N420"/>
  <c r="O420"/>
  <c r="L421"/>
  <c r="M421"/>
  <c r="N421"/>
  <c r="O421"/>
  <c r="L422"/>
  <c r="M422"/>
  <c r="N422"/>
  <c r="O422"/>
  <c r="L423"/>
  <c r="M423"/>
  <c r="N423"/>
  <c r="O423"/>
  <c r="L424"/>
  <c r="M424"/>
  <c r="N424"/>
  <c r="O424"/>
  <c r="L425"/>
  <c r="M425"/>
  <c r="N425"/>
  <c r="O425"/>
  <c r="L426"/>
  <c r="M426"/>
  <c r="N426"/>
  <c r="O426"/>
  <c r="L427"/>
  <c r="M427"/>
  <c r="N427"/>
  <c r="O427"/>
  <c r="L428"/>
  <c r="M428"/>
  <c r="N428"/>
  <c r="O428"/>
  <c r="L429"/>
  <c r="M429"/>
  <c r="N429"/>
  <c r="O429"/>
  <c r="L430"/>
  <c r="M430"/>
  <c r="N430"/>
  <c r="O430"/>
  <c r="L431"/>
  <c r="M431"/>
  <c r="N431"/>
  <c r="O431"/>
  <c r="L432"/>
  <c r="M432"/>
  <c r="N432"/>
  <c r="O432"/>
  <c r="L433"/>
  <c r="M433"/>
  <c r="N433"/>
  <c r="O433"/>
  <c r="L434"/>
  <c r="M434"/>
  <c r="N434"/>
  <c r="O434"/>
  <c r="L435"/>
  <c r="M435"/>
  <c r="N435"/>
  <c r="O435"/>
  <c r="L436"/>
  <c r="M436"/>
  <c r="N436"/>
  <c r="O436"/>
  <c r="L437"/>
  <c r="M437"/>
  <c r="N437"/>
  <c r="O437"/>
  <c r="L438"/>
  <c r="M438"/>
  <c r="N438"/>
  <c r="O438"/>
  <c r="L439"/>
  <c r="M439"/>
  <c r="N439"/>
  <c r="O439"/>
  <c r="L440"/>
  <c r="M440"/>
  <c r="N440"/>
  <c r="O440"/>
  <c r="L441"/>
  <c r="M441"/>
  <c r="N441"/>
  <c r="O441"/>
  <c r="L442"/>
  <c r="M442"/>
  <c r="N442"/>
  <c r="O442"/>
  <c r="L443"/>
  <c r="M443"/>
  <c r="N443"/>
  <c r="O443"/>
  <c r="L444"/>
  <c r="M444"/>
  <c r="N444"/>
  <c r="O444"/>
  <c r="L445"/>
  <c r="M445"/>
  <c r="N445"/>
  <c r="O445"/>
  <c r="L446"/>
  <c r="M446"/>
  <c r="N446"/>
  <c r="O446"/>
  <c r="L447"/>
  <c r="M447"/>
  <c r="N447"/>
  <c r="O447"/>
  <c r="L448"/>
  <c r="M448"/>
  <c r="N448"/>
  <c r="O448"/>
  <c r="L449"/>
  <c r="M449"/>
  <c r="N449"/>
  <c r="O449"/>
  <c r="L450"/>
  <c r="M450"/>
  <c r="N450"/>
  <c r="O450"/>
  <c r="L451"/>
  <c r="M451"/>
  <c r="N451"/>
  <c r="O451"/>
  <c r="L452"/>
  <c r="M452"/>
  <c r="N452"/>
  <c r="O452"/>
  <c r="L453"/>
  <c r="M453"/>
  <c r="N453"/>
  <c r="O453"/>
  <c r="L454"/>
  <c r="M454"/>
  <c r="N454"/>
  <c r="O454"/>
  <c r="L455"/>
  <c r="M455"/>
  <c r="N455"/>
  <c r="O455"/>
  <c r="L456"/>
  <c r="M456"/>
  <c r="N456"/>
  <c r="O456"/>
  <c r="L457"/>
  <c r="M457"/>
  <c r="N457"/>
  <c r="O457"/>
  <c r="L458"/>
  <c r="M458"/>
  <c r="N458"/>
  <c r="O458"/>
  <c r="L459"/>
  <c r="M459"/>
  <c r="N459"/>
  <c r="O459"/>
  <c r="L460"/>
  <c r="M460"/>
  <c r="N460"/>
  <c r="O460"/>
  <c r="L461"/>
  <c r="M461"/>
  <c r="N461"/>
  <c r="O461"/>
  <c r="L462"/>
  <c r="M462"/>
  <c r="N462"/>
  <c r="O462"/>
  <c r="L463"/>
  <c r="M463"/>
  <c r="N463"/>
  <c r="O463"/>
  <c r="L464"/>
  <c r="M464"/>
  <c r="N464"/>
  <c r="O464"/>
  <c r="L465"/>
  <c r="M465"/>
  <c r="N465"/>
  <c r="O465"/>
  <c r="L466"/>
  <c r="M466"/>
  <c r="N466"/>
  <c r="O466"/>
  <c r="L467"/>
  <c r="M467"/>
  <c r="N467"/>
  <c r="O467"/>
  <c r="L468"/>
  <c r="M468"/>
  <c r="N468"/>
  <c r="O468"/>
  <c r="L469"/>
  <c r="M469"/>
  <c r="N469"/>
  <c r="O469"/>
  <c r="L470"/>
  <c r="M470"/>
  <c r="N470"/>
  <c r="O470"/>
  <c r="L471"/>
  <c r="M471"/>
  <c r="N471"/>
  <c r="O471"/>
  <c r="L472"/>
  <c r="M472"/>
  <c r="N472"/>
  <c r="O472"/>
  <c r="L473"/>
  <c r="M473"/>
  <c r="N473"/>
  <c r="O473"/>
  <c r="L474"/>
  <c r="M474"/>
  <c r="N474"/>
  <c r="O474"/>
  <c r="L475"/>
  <c r="M475"/>
  <c r="N475"/>
  <c r="O475"/>
  <c r="L476"/>
  <c r="M476"/>
  <c r="N476"/>
  <c r="O476"/>
  <c r="L477"/>
  <c r="M477"/>
  <c r="N477"/>
  <c r="O477"/>
  <c r="L478"/>
  <c r="M478"/>
  <c r="N478"/>
  <c r="O478"/>
  <c r="L479"/>
  <c r="M479"/>
  <c r="N479"/>
  <c r="O479"/>
  <c r="L480"/>
  <c r="M480"/>
  <c r="N480"/>
  <c r="O480"/>
  <c r="L481"/>
  <c r="M481"/>
  <c r="N481"/>
  <c r="O481"/>
  <c r="L482"/>
  <c r="M482"/>
  <c r="N482"/>
  <c r="O482"/>
  <c r="L483"/>
  <c r="M483"/>
  <c r="N483"/>
  <c r="O483"/>
  <c r="L484"/>
  <c r="M484"/>
  <c r="N484"/>
  <c r="O484"/>
  <c r="L485"/>
  <c r="M485"/>
  <c r="N485"/>
  <c r="O485"/>
  <c r="L486"/>
  <c r="M486"/>
  <c r="N486"/>
  <c r="O486"/>
  <c r="L487"/>
  <c r="M487"/>
  <c r="N487"/>
  <c r="O487"/>
  <c r="L488"/>
  <c r="M488"/>
  <c r="N488"/>
  <c r="O488"/>
  <c r="L489"/>
  <c r="M489"/>
  <c r="N489"/>
  <c r="O489"/>
  <c r="L490"/>
  <c r="M490"/>
  <c r="N490"/>
  <c r="O490"/>
  <c r="L491"/>
  <c r="M491"/>
  <c r="N491"/>
  <c r="O491"/>
  <c r="L492"/>
  <c r="M492"/>
  <c r="N492"/>
  <c r="O492"/>
  <c r="L493"/>
  <c r="M493"/>
  <c r="N493"/>
  <c r="O493"/>
  <c r="L494"/>
  <c r="M494"/>
  <c r="N494"/>
  <c r="O494"/>
  <c r="L495"/>
  <c r="M495"/>
  <c r="N495"/>
  <c r="O495"/>
  <c r="L496"/>
  <c r="M496"/>
  <c r="N496"/>
  <c r="O496"/>
  <c r="L497"/>
  <c r="M497"/>
  <c r="N497"/>
  <c r="O497"/>
  <c r="L498"/>
  <c r="M498"/>
  <c r="N498"/>
  <c r="O498"/>
  <c r="L499"/>
  <c r="M499"/>
  <c r="N499"/>
  <c r="O499"/>
  <c r="L500"/>
  <c r="M500"/>
  <c r="N500"/>
  <c r="O500"/>
  <c r="L501"/>
  <c r="M501"/>
  <c r="N501"/>
  <c r="O501"/>
  <c r="L502"/>
  <c r="M502"/>
  <c r="N502"/>
  <c r="O502"/>
  <c r="L503"/>
  <c r="M503"/>
  <c r="N503"/>
  <c r="O503"/>
  <c r="L504"/>
  <c r="M504"/>
  <c r="N504"/>
  <c r="O504"/>
  <c r="L505"/>
  <c r="M505"/>
  <c r="N505"/>
  <c r="O505"/>
  <c r="L506"/>
  <c r="M506"/>
  <c r="N506"/>
  <c r="O506"/>
  <c r="L507"/>
  <c r="M507"/>
  <c r="N507"/>
  <c r="O507"/>
  <c r="L508"/>
  <c r="M508"/>
  <c r="N508"/>
  <c r="O508"/>
  <c r="L509"/>
  <c r="M509"/>
  <c r="N509"/>
  <c r="O509"/>
  <c r="L510"/>
  <c r="M510"/>
  <c r="N510"/>
  <c r="O510"/>
  <c r="L511"/>
  <c r="M511"/>
  <c r="N511"/>
  <c r="O511"/>
  <c r="L512"/>
  <c r="M512"/>
  <c r="N512"/>
  <c r="O512"/>
  <c r="L513"/>
  <c r="M513"/>
  <c r="N513"/>
  <c r="O513"/>
  <c r="L514"/>
  <c r="M514"/>
  <c r="N514"/>
  <c r="O514"/>
  <c r="L515"/>
  <c r="M515"/>
  <c r="N515"/>
  <c r="O515"/>
  <c r="L516"/>
  <c r="M516"/>
  <c r="N516"/>
  <c r="O516"/>
  <c r="L517"/>
  <c r="M517"/>
  <c r="N517"/>
  <c r="O517"/>
  <c r="L518"/>
  <c r="M518"/>
  <c r="N518"/>
  <c r="O518"/>
  <c r="L519"/>
  <c r="M519"/>
  <c r="N519"/>
  <c r="O519"/>
  <c r="L520"/>
  <c r="M520"/>
  <c r="N520"/>
  <c r="O520"/>
  <c r="L521"/>
  <c r="M521"/>
  <c r="N521"/>
  <c r="O521"/>
  <c r="L522"/>
  <c r="M522"/>
  <c r="N522"/>
  <c r="O522"/>
  <c r="L523"/>
  <c r="M523"/>
  <c r="N523"/>
  <c r="O523"/>
  <c r="L524"/>
  <c r="M524"/>
  <c r="N524"/>
  <c r="O524"/>
  <c r="L525"/>
  <c r="M525"/>
  <c r="N525"/>
  <c r="O525"/>
  <c r="L526"/>
  <c r="M526"/>
  <c r="N526"/>
  <c r="O526"/>
  <c r="L527"/>
  <c r="M527"/>
  <c r="N527"/>
  <c r="O527"/>
  <c r="L528"/>
  <c r="M528"/>
  <c r="N528"/>
  <c r="O528"/>
  <c r="L529"/>
  <c r="M529"/>
  <c r="N529"/>
  <c r="O529"/>
  <c r="L530"/>
  <c r="M530"/>
  <c r="N530"/>
  <c r="O530"/>
  <c r="L531"/>
  <c r="M531"/>
  <c r="N531"/>
  <c r="O531"/>
  <c r="L532"/>
  <c r="M532"/>
  <c r="N532"/>
  <c r="O532"/>
  <c r="L533"/>
  <c r="M533"/>
  <c r="N533"/>
  <c r="O533"/>
  <c r="L534"/>
  <c r="M534"/>
  <c r="N534"/>
  <c r="O534"/>
  <c r="L535"/>
  <c r="M535"/>
  <c r="N535"/>
  <c r="O535"/>
  <c r="L536"/>
  <c r="M536"/>
  <c r="N536"/>
  <c r="O536"/>
  <c r="L537"/>
  <c r="M537"/>
  <c r="N537"/>
  <c r="O537"/>
  <c r="L538"/>
  <c r="M538"/>
  <c r="N538"/>
  <c r="O538"/>
  <c r="L539"/>
  <c r="M539"/>
  <c r="N539"/>
  <c r="O539"/>
  <c r="L540"/>
  <c r="M540"/>
  <c r="N540"/>
  <c r="O540"/>
  <c r="L541"/>
  <c r="M541"/>
  <c r="N541"/>
  <c r="O541"/>
  <c r="L542"/>
  <c r="M542"/>
  <c r="N542"/>
  <c r="O542"/>
  <c r="L543"/>
  <c r="M543"/>
  <c r="N543"/>
  <c r="O543"/>
  <c r="L544"/>
  <c r="M544"/>
  <c r="N544"/>
  <c r="O544"/>
  <c r="L545"/>
  <c r="M545"/>
  <c r="N545"/>
  <c r="O545"/>
  <c r="L546"/>
  <c r="M546"/>
  <c r="N546"/>
  <c r="O546"/>
  <c r="L547"/>
  <c r="M547"/>
  <c r="N547"/>
  <c r="O547"/>
  <c r="L548"/>
  <c r="M548"/>
  <c r="N548"/>
  <c r="O548"/>
  <c r="L549"/>
  <c r="M549"/>
  <c r="N549"/>
  <c r="O549"/>
  <c r="L550"/>
  <c r="M550"/>
  <c r="N550"/>
  <c r="O550"/>
  <c r="L551"/>
  <c r="M551"/>
  <c r="N551"/>
  <c r="O551"/>
  <c r="L552"/>
  <c r="M552"/>
  <c r="N552"/>
  <c r="O552"/>
  <c r="L553"/>
  <c r="M553"/>
  <c r="N553"/>
  <c r="O553"/>
  <c r="L554"/>
  <c r="M554"/>
  <c r="N554"/>
  <c r="O554"/>
  <c r="L555"/>
  <c r="M555"/>
  <c r="N555"/>
  <c r="O555"/>
  <c r="L556"/>
  <c r="M556"/>
  <c r="N556"/>
  <c r="O556"/>
  <c r="L557"/>
  <c r="M557"/>
  <c r="N557"/>
  <c r="O557"/>
  <c r="L558"/>
  <c r="M558"/>
  <c r="N558"/>
  <c r="O558"/>
  <c r="L559"/>
  <c r="M559"/>
  <c r="N559"/>
  <c r="O559"/>
  <c r="L560"/>
  <c r="M560"/>
  <c r="N560"/>
  <c r="O560"/>
  <c r="L561"/>
  <c r="M561"/>
  <c r="N561"/>
  <c r="O561"/>
  <c r="L562"/>
  <c r="M562"/>
  <c r="N562"/>
  <c r="O562"/>
  <c r="L563"/>
  <c r="M563"/>
  <c r="N563"/>
  <c r="O563"/>
  <c r="L564"/>
  <c r="M564"/>
  <c r="N564"/>
  <c r="O564"/>
  <c r="L565"/>
  <c r="M565"/>
  <c r="N565"/>
  <c r="O565"/>
  <c r="L566"/>
  <c r="M566"/>
  <c r="N566"/>
  <c r="O566"/>
  <c r="L567"/>
  <c r="M567"/>
  <c r="N567"/>
  <c r="O567"/>
  <c r="L568"/>
  <c r="M568"/>
  <c r="N568"/>
  <c r="O568"/>
  <c r="L569"/>
  <c r="M569"/>
  <c r="N569"/>
  <c r="O569"/>
  <c r="L570"/>
  <c r="M570"/>
  <c r="N570"/>
  <c r="O570"/>
  <c r="L571"/>
  <c r="M571"/>
  <c r="N571"/>
  <c r="O571"/>
  <c r="L572"/>
  <c r="M572"/>
  <c r="N572"/>
  <c r="O572"/>
  <c r="L573"/>
  <c r="M573"/>
  <c r="N573"/>
  <c r="O573"/>
  <c r="L574"/>
  <c r="M574"/>
  <c r="N574"/>
  <c r="O574"/>
  <c r="L575"/>
  <c r="M575"/>
  <c r="N575"/>
  <c r="O575"/>
  <c r="L576"/>
  <c r="M576"/>
  <c r="N576"/>
  <c r="O576"/>
  <c r="L577"/>
  <c r="M577"/>
  <c r="N577"/>
  <c r="O577"/>
  <c r="L578"/>
  <c r="M578"/>
  <c r="N578"/>
  <c r="O578"/>
  <c r="L579"/>
  <c r="M579"/>
  <c r="N579"/>
  <c r="O579"/>
  <c r="L580"/>
  <c r="M580"/>
  <c r="N580"/>
  <c r="O580"/>
  <c r="L581"/>
  <c r="M581"/>
  <c r="N581"/>
  <c r="O581"/>
  <c r="L582"/>
  <c r="M582"/>
  <c r="N582"/>
  <c r="O582"/>
  <c r="L583"/>
  <c r="M583"/>
  <c r="N583"/>
  <c r="O583"/>
  <c r="L584"/>
  <c r="M584"/>
  <c r="N584"/>
  <c r="O584"/>
  <c r="L585"/>
  <c r="M585"/>
  <c r="N585"/>
  <c r="O585"/>
  <c r="L586"/>
  <c r="M586"/>
  <c r="N586"/>
  <c r="O586"/>
  <c r="L587"/>
  <c r="M587"/>
  <c r="N587"/>
  <c r="O587"/>
  <c r="L588"/>
  <c r="M588"/>
  <c r="N588"/>
  <c r="O588"/>
  <c r="L589"/>
  <c r="M589"/>
  <c r="N589"/>
  <c r="O589"/>
  <c r="L590"/>
  <c r="M590"/>
  <c r="N590"/>
  <c r="O590"/>
  <c r="L591"/>
  <c r="M591"/>
  <c r="N591"/>
  <c r="O591"/>
  <c r="L592"/>
  <c r="M592"/>
  <c r="N592"/>
  <c r="O592"/>
  <c r="J181"/>
  <c r="K181"/>
  <c r="L181"/>
  <c r="M181"/>
  <c r="N181"/>
  <c r="O181"/>
  <c r="J182"/>
  <c r="K182"/>
  <c r="L182"/>
  <c r="M182"/>
  <c r="N182"/>
  <c r="O182"/>
  <c r="J183"/>
  <c r="K183"/>
  <c r="L183"/>
  <c r="M183"/>
  <c r="N183"/>
  <c r="O183"/>
  <c r="J184"/>
  <c r="K184"/>
  <c r="L184"/>
  <c r="M184"/>
  <c r="N184"/>
  <c r="O184"/>
  <c r="J185"/>
  <c r="K185"/>
  <c r="L185"/>
  <c r="M185"/>
  <c r="N185"/>
  <c r="O185"/>
  <c r="J186"/>
  <c r="K186"/>
  <c r="L186"/>
  <c r="M186"/>
  <c r="N186"/>
  <c r="O186"/>
  <c r="J187"/>
  <c r="K187"/>
  <c r="L187"/>
  <c r="M187"/>
  <c r="N187"/>
  <c r="O187"/>
  <c r="J188"/>
  <c r="K188"/>
  <c r="L188"/>
  <c r="M188"/>
  <c r="N188"/>
  <c r="O188"/>
  <c r="J189"/>
  <c r="K189"/>
  <c r="L189"/>
  <c r="M189"/>
  <c r="N189"/>
  <c r="O189"/>
  <c r="J190"/>
  <c r="K190"/>
  <c r="L190"/>
  <c r="M190"/>
  <c r="N190"/>
  <c r="O190"/>
  <c r="J191"/>
  <c r="K191"/>
  <c r="L191"/>
  <c r="M191"/>
  <c r="N191"/>
  <c r="O191"/>
  <c r="J192"/>
  <c r="K192"/>
  <c r="L192"/>
  <c r="M192"/>
  <c r="N192"/>
  <c r="O192"/>
  <c r="J193"/>
  <c r="K193"/>
  <c r="L193"/>
  <c r="M193"/>
  <c r="N193"/>
  <c r="O193"/>
  <c r="J194"/>
  <c r="K194"/>
  <c r="L194"/>
  <c r="M194"/>
  <c r="N194"/>
  <c r="O194"/>
  <c r="J195"/>
  <c r="K195"/>
  <c r="L195"/>
  <c r="M195"/>
  <c r="N195"/>
  <c r="O195"/>
  <c r="J196"/>
  <c r="K196"/>
  <c r="L196"/>
  <c r="M196"/>
  <c r="N196"/>
  <c r="O196"/>
  <c r="J197"/>
  <c r="K197"/>
  <c r="L197"/>
  <c r="M197"/>
  <c r="N197"/>
  <c r="O197"/>
  <c r="J198"/>
  <c r="K198"/>
  <c r="L198"/>
  <c r="M198"/>
  <c r="N198"/>
  <c r="O198"/>
  <c r="J199"/>
  <c r="K199"/>
  <c r="L199"/>
  <c r="M199"/>
  <c r="N199"/>
  <c r="O199"/>
  <c r="J200"/>
  <c r="K200"/>
  <c r="L200"/>
  <c r="M200"/>
  <c r="N200"/>
  <c r="O200"/>
  <c r="J201"/>
  <c r="K201"/>
  <c r="L201"/>
  <c r="M201"/>
  <c r="N201"/>
  <c r="O201"/>
  <c r="J202"/>
  <c r="K202"/>
  <c r="L202"/>
  <c r="M202"/>
  <c r="N202"/>
  <c r="O202"/>
  <c r="J203"/>
  <c r="K203"/>
  <c r="L203"/>
  <c r="M203"/>
  <c r="N203"/>
  <c r="O203"/>
  <c r="J204"/>
  <c r="K204"/>
  <c r="L204"/>
  <c r="M204"/>
  <c r="N204"/>
  <c r="O204"/>
  <c r="J205"/>
  <c r="K205"/>
  <c r="L205"/>
  <c r="M205"/>
  <c r="N205"/>
  <c r="O205"/>
  <c r="J206"/>
  <c r="K206"/>
  <c r="L206"/>
  <c r="M206"/>
  <c r="N206"/>
  <c r="O206"/>
  <c r="J207"/>
  <c r="K207"/>
  <c r="L207"/>
  <c r="M207"/>
  <c r="N207"/>
  <c r="O207"/>
  <c r="J208"/>
  <c r="K208"/>
  <c r="L208"/>
  <c r="M208"/>
  <c r="N208"/>
  <c r="O208"/>
  <c r="J209"/>
  <c r="K209"/>
  <c r="L209"/>
  <c r="M209"/>
  <c r="N209"/>
  <c r="O209"/>
  <c r="J210"/>
  <c r="K210"/>
  <c r="L210"/>
  <c r="M210"/>
  <c r="N210"/>
  <c r="O210"/>
  <c r="J211"/>
  <c r="K211"/>
  <c r="L211"/>
  <c r="M211"/>
  <c r="N211"/>
  <c r="O211"/>
  <c r="J212"/>
  <c r="K212"/>
  <c r="L212"/>
  <c r="M212"/>
  <c r="N212"/>
  <c r="O212"/>
  <c r="J213"/>
  <c r="K213"/>
  <c r="L213"/>
  <c r="M213"/>
  <c r="N213"/>
  <c r="O213"/>
  <c r="J214"/>
  <c r="K214"/>
  <c r="L214"/>
  <c r="M214"/>
  <c r="N214"/>
  <c r="O214"/>
  <c r="J215"/>
  <c r="K215"/>
  <c r="L215"/>
  <c r="M215"/>
  <c r="N215"/>
  <c r="O215"/>
  <c r="J216"/>
  <c r="K216"/>
  <c r="L216"/>
  <c r="M216"/>
  <c r="N216"/>
  <c r="O216"/>
  <c r="J217"/>
  <c r="K217"/>
  <c r="L217"/>
  <c r="M217"/>
  <c r="N217"/>
  <c r="O217"/>
  <c r="J218"/>
  <c r="K218"/>
  <c r="L218"/>
  <c r="M218"/>
  <c r="N218"/>
  <c r="O218"/>
  <c r="J219"/>
  <c r="K219"/>
  <c r="L219"/>
  <c r="M219"/>
  <c r="N219"/>
  <c r="O219"/>
  <c r="J220"/>
  <c r="K220"/>
  <c r="L220"/>
  <c r="M220"/>
  <c r="N220"/>
  <c r="O220"/>
  <c r="J221"/>
  <c r="K221"/>
  <c r="L221"/>
  <c r="M221"/>
  <c r="N221"/>
  <c r="O221"/>
  <c r="J222"/>
  <c r="K222"/>
  <c r="L222"/>
  <c r="M222"/>
  <c r="N222"/>
  <c r="O222"/>
  <c r="J223"/>
  <c r="K223"/>
  <c r="L223"/>
  <c r="M223"/>
  <c r="N223"/>
  <c r="O223"/>
  <c r="J224"/>
  <c r="K224"/>
  <c r="L224"/>
  <c r="M224"/>
  <c r="N224"/>
  <c r="O224"/>
  <c r="J225"/>
  <c r="K225"/>
  <c r="L225"/>
  <c r="M225"/>
  <c r="N225"/>
  <c r="O225"/>
  <c r="J226"/>
  <c r="K226"/>
  <c r="L226"/>
  <c r="M226"/>
  <c r="N226"/>
  <c r="O226"/>
  <c r="J227"/>
  <c r="K227"/>
  <c r="L227"/>
  <c r="M227"/>
  <c r="N227"/>
  <c r="O227"/>
  <c r="J228"/>
  <c r="K228"/>
  <c r="L228"/>
  <c r="M228"/>
  <c r="N228"/>
  <c r="O228"/>
  <c r="J229"/>
  <c r="K229"/>
  <c r="L229"/>
  <c r="M229"/>
  <c r="N229"/>
  <c r="O229"/>
  <c r="J230"/>
  <c r="K230"/>
  <c r="L230"/>
  <c r="M230"/>
  <c r="N230"/>
  <c r="O230"/>
  <c r="J231"/>
  <c r="K231"/>
  <c r="L231"/>
  <c r="M231"/>
  <c r="N231"/>
  <c r="O231"/>
  <c r="J232"/>
  <c r="K232"/>
  <c r="L232"/>
  <c r="M232"/>
  <c r="N232"/>
  <c r="O232"/>
  <c r="J233"/>
  <c r="K233"/>
  <c r="L233"/>
  <c r="M233"/>
  <c r="N233"/>
  <c r="O233"/>
  <c r="J234"/>
  <c r="K234"/>
  <c r="L234"/>
  <c r="M234"/>
  <c r="N234"/>
  <c r="O234"/>
  <c r="J235"/>
  <c r="K235"/>
  <c r="L235"/>
  <c r="M235"/>
  <c r="N235"/>
  <c r="O235"/>
  <c r="J236"/>
  <c r="K236"/>
  <c r="L236"/>
  <c r="M236"/>
  <c r="N236"/>
  <c r="O236"/>
  <c r="J237"/>
  <c r="K237"/>
  <c r="L237"/>
  <c r="M237"/>
  <c r="N237"/>
  <c r="O237"/>
  <c r="J238"/>
  <c r="K238"/>
  <c r="L238"/>
  <c r="M238"/>
  <c r="N238"/>
  <c r="O238"/>
  <c r="J239"/>
  <c r="K239"/>
  <c r="L239"/>
  <c r="M239"/>
  <c r="N239"/>
  <c r="O239"/>
  <c r="J240"/>
  <c r="K240"/>
  <c r="L240"/>
  <c r="M240"/>
  <c r="N240"/>
  <c r="O240"/>
  <c r="J241"/>
  <c r="K241"/>
  <c r="L241"/>
  <c r="M241"/>
  <c r="N241"/>
  <c r="O241"/>
  <c r="J242"/>
  <c r="K242"/>
  <c r="L242"/>
  <c r="M242"/>
  <c r="N242"/>
  <c r="O242"/>
  <c r="J243"/>
  <c r="K243"/>
  <c r="L243"/>
  <c r="M243"/>
  <c r="N243"/>
  <c r="O243"/>
  <c r="J244"/>
  <c r="K244"/>
  <c r="L244"/>
  <c r="M244"/>
  <c r="N244"/>
  <c r="O244"/>
  <c r="J245"/>
  <c r="K245"/>
  <c r="L245"/>
  <c r="M245"/>
  <c r="N245"/>
  <c r="O245"/>
  <c r="J246"/>
  <c r="K246"/>
  <c r="L246"/>
  <c r="M246"/>
  <c r="N246"/>
  <c r="O246"/>
  <c r="J247"/>
  <c r="K247"/>
  <c r="L247"/>
  <c r="M247"/>
  <c r="N247"/>
  <c r="O247"/>
  <c r="J248"/>
  <c r="K248"/>
  <c r="L248"/>
  <c r="M248"/>
  <c r="N248"/>
  <c r="O248"/>
  <c r="J249"/>
  <c r="K249"/>
  <c r="L249"/>
  <c r="M249"/>
  <c r="N249"/>
  <c r="O249"/>
  <c r="J250"/>
  <c r="K250"/>
  <c r="L250"/>
  <c r="M250"/>
  <c r="N250"/>
  <c r="O250"/>
  <c r="J251"/>
  <c r="K251"/>
  <c r="L251"/>
  <c r="M251"/>
  <c r="N251"/>
  <c r="O251"/>
  <c r="J252"/>
  <c r="K252"/>
  <c r="L252"/>
  <c r="M252"/>
  <c r="N252"/>
  <c r="O252"/>
  <c r="J253"/>
  <c r="K253"/>
  <c r="L253"/>
  <c r="M253"/>
  <c r="N253"/>
  <c r="O253"/>
  <c r="J254"/>
  <c r="K254"/>
  <c r="L254"/>
  <c r="M254"/>
  <c r="N254"/>
  <c r="O254"/>
  <c r="J255"/>
  <c r="K255"/>
  <c r="L255"/>
  <c r="M255"/>
  <c r="N255"/>
  <c r="O255"/>
  <c r="J256"/>
  <c r="K256"/>
  <c r="L256"/>
  <c r="M256"/>
  <c r="N256"/>
  <c r="O256"/>
  <c r="J257"/>
  <c r="K257"/>
  <c r="L257"/>
  <c r="M257"/>
  <c r="N257"/>
  <c r="O257"/>
  <c r="J258"/>
  <c r="K258"/>
  <c r="L258"/>
  <c r="M258"/>
  <c r="N258"/>
  <c r="O258"/>
  <c r="J259"/>
  <c r="K259"/>
  <c r="L259"/>
  <c r="M259"/>
  <c r="N259"/>
  <c r="O259"/>
  <c r="J260"/>
  <c r="K260"/>
  <c r="L260"/>
  <c r="M260"/>
  <c r="N260"/>
  <c r="O260"/>
  <c r="J261"/>
  <c r="K261"/>
  <c r="L261"/>
  <c r="M261"/>
  <c r="N261"/>
  <c r="O261"/>
  <c r="J262"/>
  <c r="K262"/>
  <c r="L262"/>
  <c r="M262"/>
  <c r="N262"/>
  <c r="O262"/>
  <c r="J263"/>
  <c r="K263"/>
  <c r="L263"/>
  <c r="M263"/>
  <c r="N263"/>
  <c r="O263"/>
  <c r="J264"/>
  <c r="K264"/>
  <c r="L264"/>
  <c r="M264"/>
  <c r="N264"/>
  <c r="O264"/>
  <c r="J265"/>
  <c r="K265"/>
  <c r="L265"/>
  <c r="M265"/>
  <c r="N265"/>
  <c r="O265"/>
  <c r="J266"/>
  <c r="K266"/>
  <c r="L266"/>
  <c r="M266"/>
  <c r="N266"/>
  <c r="O266"/>
  <c r="J267"/>
  <c r="K267"/>
  <c r="L267"/>
  <c r="M267"/>
  <c r="N267"/>
  <c r="O267"/>
  <c r="J268"/>
  <c r="K268"/>
  <c r="L268"/>
  <c r="M268"/>
  <c r="N268"/>
  <c r="O268"/>
  <c r="J269"/>
  <c r="K269"/>
  <c r="L269"/>
  <c r="M269"/>
  <c r="N269"/>
  <c r="O269"/>
  <c r="J270"/>
  <c r="K270"/>
  <c r="L270"/>
  <c r="M270"/>
  <c r="N270"/>
  <c r="O270"/>
  <c r="J271"/>
  <c r="K271"/>
  <c r="L271"/>
  <c r="M271"/>
  <c r="N271"/>
  <c r="O271"/>
  <c r="J272"/>
  <c r="K272"/>
  <c r="L272"/>
  <c r="M272"/>
  <c r="N272"/>
  <c r="O272"/>
  <c r="J273"/>
  <c r="K273"/>
  <c r="L273"/>
  <c r="M273"/>
  <c r="N273"/>
  <c r="O273"/>
  <c r="J274"/>
  <c r="K274"/>
  <c r="L274"/>
  <c r="M274"/>
  <c r="N274"/>
  <c r="O274"/>
  <c r="J275"/>
  <c r="K275"/>
  <c r="L275"/>
  <c r="M275"/>
  <c r="N275"/>
  <c r="O275"/>
  <c r="J276"/>
  <c r="K276"/>
  <c r="L276"/>
  <c r="M276"/>
  <c r="N276"/>
  <c r="O276"/>
  <c r="J277"/>
  <c r="K277"/>
  <c r="L277"/>
  <c r="M277"/>
  <c r="N277"/>
  <c r="O277"/>
  <c r="J278"/>
  <c r="K278"/>
  <c r="L278"/>
  <c r="M278"/>
  <c r="N278"/>
  <c r="O278"/>
  <c r="J279"/>
  <c r="K279"/>
  <c r="L279"/>
  <c r="M279"/>
  <c r="N279"/>
  <c r="O279"/>
  <c r="J280"/>
  <c r="K280"/>
  <c r="L280"/>
  <c r="M280"/>
  <c r="N280"/>
  <c r="O280"/>
  <c r="J281"/>
  <c r="K281"/>
  <c r="L281"/>
  <c r="M281"/>
  <c r="N281"/>
  <c r="O281"/>
  <c r="J282"/>
  <c r="K282"/>
  <c r="L282"/>
  <c r="M282"/>
  <c r="N282"/>
  <c r="O282"/>
  <c r="J283"/>
  <c r="K283"/>
  <c r="L283"/>
  <c r="M283"/>
  <c r="N283"/>
  <c r="O283"/>
  <c r="J284"/>
  <c r="K284"/>
  <c r="L284"/>
  <c r="M284"/>
  <c r="N284"/>
  <c r="O284"/>
  <c r="J285"/>
  <c r="K285"/>
  <c r="L285"/>
  <c r="M285"/>
  <c r="N285"/>
  <c r="O285"/>
  <c r="J286"/>
  <c r="K286"/>
  <c r="L286"/>
  <c r="M286"/>
  <c r="N286"/>
  <c r="O286"/>
  <c r="J287"/>
  <c r="K287"/>
  <c r="L287"/>
  <c r="M287"/>
  <c r="N287"/>
  <c r="O287"/>
  <c r="J288"/>
  <c r="K288"/>
  <c r="L288"/>
  <c r="M288"/>
  <c r="N288"/>
  <c r="O288"/>
  <c r="J289"/>
  <c r="K289"/>
  <c r="L289"/>
  <c r="M289"/>
  <c r="N289"/>
  <c r="O289"/>
  <c r="J290"/>
  <c r="K290"/>
  <c r="L290"/>
  <c r="M290"/>
  <c r="N290"/>
  <c r="O290"/>
  <c r="J291"/>
  <c r="K291"/>
  <c r="L291"/>
  <c r="M291"/>
  <c r="N291"/>
  <c r="O291"/>
  <c r="J292"/>
  <c r="K292"/>
  <c r="L292"/>
  <c r="M292"/>
  <c r="N292"/>
  <c r="O292"/>
  <c r="J293"/>
  <c r="K293"/>
  <c r="L293"/>
  <c r="M293"/>
  <c r="N293"/>
  <c r="O293"/>
  <c r="J294"/>
  <c r="K294"/>
  <c r="L294"/>
  <c r="M294"/>
  <c r="N294"/>
  <c r="O294"/>
  <c r="J295"/>
  <c r="K295"/>
  <c r="L295"/>
  <c r="M295"/>
  <c r="N295"/>
  <c r="O295"/>
  <c r="J296"/>
  <c r="K296"/>
  <c r="L296"/>
  <c r="M296"/>
  <c r="N296"/>
  <c r="O296"/>
  <c r="J297"/>
  <c r="K297"/>
  <c r="L297"/>
  <c r="M297"/>
  <c r="N297"/>
  <c r="O297"/>
  <c r="J298"/>
  <c r="K298"/>
  <c r="L298"/>
  <c r="M298"/>
  <c r="N298"/>
  <c r="O298"/>
  <c r="J299"/>
  <c r="K299"/>
  <c r="L299"/>
  <c r="M299"/>
  <c r="N299"/>
  <c r="O299"/>
  <c r="J300"/>
  <c r="K300"/>
  <c r="L300"/>
  <c r="M300"/>
  <c r="N300"/>
  <c r="O300"/>
  <c r="J301"/>
  <c r="K301"/>
  <c r="L301"/>
  <c r="M301"/>
  <c r="N301"/>
  <c r="O301"/>
  <c r="J302"/>
  <c r="K302"/>
  <c r="L302"/>
  <c r="M302"/>
  <c r="N302"/>
  <c r="O302"/>
  <c r="J303"/>
  <c r="K303"/>
  <c r="L303"/>
  <c r="M303"/>
  <c r="N303"/>
  <c r="O303"/>
  <c r="J304"/>
  <c r="K304"/>
  <c r="L304"/>
  <c r="M304"/>
  <c r="N304"/>
  <c r="O304"/>
  <c r="J305"/>
  <c r="K305"/>
  <c r="L305"/>
  <c r="M305"/>
  <c r="N305"/>
  <c r="O305"/>
  <c r="J306"/>
  <c r="K306"/>
  <c r="L306"/>
  <c r="M306"/>
  <c r="N306"/>
  <c r="O306"/>
  <c r="J307"/>
  <c r="K307"/>
  <c r="L307"/>
  <c r="M307"/>
  <c r="N307"/>
  <c r="O307"/>
  <c r="J308"/>
  <c r="K308"/>
  <c r="L308"/>
  <c r="M308"/>
  <c r="N308"/>
  <c r="O308"/>
  <c r="J309"/>
  <c r="K309"/>
  <c r="L309"/>
  <c r="M309"/>
  <c r="N309"/>
  <c r="O309"/>
  <c r="J310"/>
  <c r="K310"/>
  <c r="L310"/>
  <c r="M310"/>
  <c r="N310"/>
  <c r="O310"/>
  <c r="J311"/>
  <c r="K311"/>
  <c r="L311"/>
  <c r="M311"/>
  <c r="N311"/>
  <c r="O311"/>
  <c r="J312"/>
  <c r="K312"/>
  <c r="L312"/>
  <c r="M312"/>
  <c r="N312"/>
  <c r="O312"/>
  <c r="J313"/>
  <c r="K313"/>
  <c r="L313"/>
  <c r="M313"/>
  <c r="N313"/>
  <c r="O313"/>
  <c r="J314"/>
  <c r="K314"/>
  <c r="L314"/>
  <c r="M314"/>
  <c r="N314"/>
  <c r="O314"/>
  <c r="J315"/>
  <c r="K315"/>
  <c r="L315"/>
  <c r="M315"/>
  <c r="N315"/>
  <c r="O315"/>
  <c r="J316"/>
  <c r="K316"/>
  <c r="L316"/>
  <c r="M316"/>
  <c r="N316"/>
  <c r="O316"/>
  <c r="J317"/>
  <c r="K317"/>
  <c r="L317"/>
  <c r="M317"/>
  <c r="N317"/>
  <c r="O317"/>
  <c r="J318"/>
  <c r="K318"/>
  <c r="L318"/>
  <c r="M318"/>
  <c r="N318"/>
  <c r="O318"/>
  <c r="J319"/>
  <c r="K319"/>
  <c r="L319"/>
  <c r="M319"/>
  <c r="N319"/>
  <c r="O319"/>
  <c r="J320"/>
  <c r="K320"/>
  <c r="L320"/>
  <c r="M320"/>
  <c r="N320"/>
  <c r="O320"/>
  <c r="J321"/>
  <c r="K321"/>
  <c r="L321"/>
  <c r="M321"/>
  <c r="N321"/>
  <c r="O321"/>
  <c r="J322"/>
  <c r="K322"/>
  <c r="L322"/>
  <c r="M322"/>
  <c r="N322"/>
  <c r="O322"/>
  <c r="J323"/>
  <c r="K323"/>
  <c r="L323"/>
  <c r="M323"/>
  <c r="N323"/>
  <c r="O323"/>
  <c r="J324"/>
  <c r="K324"/>
  <c r="L324"/>
  <c r="M324"/>
  <c r="N324"/>
  <c r="O324"/>
  <c r="J325"/>
  <c r="K325"/>
  <c r="L325"/>
  <c r="M325"/>
  <c r="N325"/>
  <c r="O325"/>
  <c r="J326"/>
  <c r="K326"/>
  <c r="L326"/>
  <c r="M326"/>
  <c r="N326"/>
  <c r="O326"/>
  <c r="J327"/>
  <c r="K327"/>
  <c r="L327"/>
  <c r="M327"/>
  <c r="N327"/>
  <c r="O327"/>
  <c r="J328"/>
  <c r="K328"/>
  <c r="L328"/>
  <c r="M328"/>
  <c r="N328"/>
  <c r="O328"/>
  <c r="J329"/>
  <c r="K329"/>
  <c r="L329"/>
  <c r="M329"/>
  <c r="N329"/>
  <c r="O329"/>
  <c r="J330"/>
  <c r="K330"/>
  <c r="L330"/>
  <c r="M330"/>
  <c r="N330"/>
  <c r="O330"/>
  <c r="J331"/>
  <c r="K331"/>
  <c r="L331"/>
  <c r="M331"/>
  <c r="N331"/>
  <c r="O331"/>
  <c r="J332"/>
  <c r="K332"/>
  <c r="L332"/>
  <c r="M332"/>
  <c r="N332"/>
  <c r="O332"/>
  <c r="J333"/>
  <c r="K333"/>
  <c r="L333"/>
  <c r="M333"/>
  <c r="N333"/>
  <c r="O333"/>
  <c r="J334"/>
  <c r="K334"/>
  <c r="L334"/>
  <c r="M334"/>
  <c r="N334"/>
  <c r="O334"/>
  <c r="J335"/>
  <c r="K335"/>
  <c r="L335"/>
  <c r="M335"/>
  <c r="N335"/>
  <c r="O335"/>
  <c r="J336"/>
  <c r="K336"/>
  <c r="L336"/>
  <c r="M336"/>
  <c r="N336"/>
  <c r="O336"/>
  <c r="J337"/>
  <c r="K337"/>
  <c r="L337"/>
  <c r="M337"/>
  <c r="N337"/>
  <c r="O337"/>
  <c r="J338"/>
  <c r="K338"/>
  <c r="L338"/>
  <c r="M338"/>
  <c r="N338"/>
  <c r="O338"/>
  <c r="J339"/>
  <c r="K339"/>
  <c r="L339"/>
  <c r="M339"/>
  <c r="N339"/>
  <c r="O339"/>
  <c r="J340"/>
  <c r="K340"/>
  <c r="L340"/>
  <c r="M340"/>
  <c r="N340"/>
  <c r="O340"/>
  <c r="J341"/>
  <c r="K341"/>
  <c r="L341"/>
  <c r="M341"/>
  <c r="N341"/>
  <c r="O341"/>
  <c r="J342"/>
  <c r="K342"/>
  <c r="L342"/>
  <c r="M342"/>
  <c r="N342"/>
  <c r="O342"/>
  <c r="J343"/>
  <c r="K343"/>
  <c r="L343"/>
  <c r="M343"/>
  <c r="N343"/>
  <c r="O343"/>
  <c r="J344"/>
  <c r="K344"/>
  <c r="L344"/>
  <c r="M344"/>
  <c r="N344"/>
  <c r="O344"/>
  <c r="J345"/>
  <c r="K345"/>
  <c r="L345"/>
  <c r="M345"/>
  <c r="N345"/>
  <c r="O345"/>
  <c r="J346"/>
  <c r="K346"/>
  <c r="L346"/>
  <c r="M346"/>
  <c r="N346"/>
  <c r="O346"/>
  <c r="J347"/>
  <c r="K347"/>
  <c r="L347"/>
  <c r="M347"/>
  <c r="N347"/>
  <c r="O347"/>
  <c r="J348"/>
  <c r="K348"/>
  <c r="L348"/>
  <c r="M348"/>
  <c r="N348"/>
  <c r="O348"/>
  <c r="J349"/>
  <c r="K349"/>
  <c r="L349"/>
  <c r="M349"/>
  <c r="N349"/>
  <c r="O349"/>
  <c r="J350"/>
  <c r="K350"/>
  <c r="L350"/>
  <c r="M350"/>
  <c r="N350"/>
  <c r="O350"/>
  <c r="J351"/>
  <c r="K351"/>
  <c r="L351"/>
  <c r="M351"/>
  <c r="N351"/>
  <c r="O351"/>
  <c r="J352"/>
  <c r="K352"/>
  <c r="L352"/>
  <c r="M352"/>
  <c r="N352"/>
  <c r="O352"/>
  <c r="J353"/>
  <c r="K353"/>
  <c r="L353"/>
  <c r="M353"/>
  <c r="N353"/>
  <c r="O353"/>
  <c r="J354"/>
  <c r="K354"/>
  <c r="L354"/>
  <c r="M354"/>
  <c r="N354"/>
  <c r="O354"/>
  <c r="J355"/>
  <c r="K355"/>
  <c r="L355"/>
  <c r="M355"/>
  <c r="N355"/>
  <c r="O355"/>
  <c r="J356"/>
  <c r="K356"/>
  <c r="L356"/>
  <c r="M356"/>
  <c r="N356"/>
  <c r="O356"/>
  <c r="J357"/>
  <c r="K357"/>
  <c r="L357"/>
  <c r="M357"/>
  <c r="N357"/>
  <c r="O357"/>
  <c r="J358"/>
  <c r="K358"/>
  <c r="L358"/>
  <c r="M358"/>
  <c r="N358"/>
  <c r="O358"/>
  <c r="J359"/>
  <c r="K359"/>
  <c r="L359"/>
  <c r="M359"/>
  <c r="N359"/>
  <c r="O359"/>
  <c r="J360"/>
  <c r="K360"/>
  <c r="L360"/>
  <c r="M360"/>
  <c r="N360"/>
  <c r="O360"/>
  <c r="J361"/>
  <c r="K361"/>
  <c r="L361"/>
  <c r="M361"/>
  <c r="N361"/>
  <c r="O361"/>
  <c r="J362"/>
  <c r="K362"/>
  <c r="L362"/>
  <c r="M362"/>
  <c r="N362"/>
  <c r="O362"/>
  <c r="J363"/>
  <c r="K363"/>
  <c r="L363"/>
  <c r="M363"/>
  <c r="N363"/>
  <c r="O363"/>
  <c r="J364"/>
  <c r="K364"/>
  <c r="L364"/>
  <c r="M364"/>
  <c r="N364"/>
  <c r="O364"/>
  <c r="J365"/>
  <c r="K365"/>
  <c r="L365"/>
  <c r="M365"/>
  <c r="N365"/>
  <c r="O365"/>
  <c r="J366"/>
  <c r="K366"/>
  <c r="L366"/>
  <c r="M366"/>
  <c r="N366"/>
  <c r="O366"/>
  <c r="J367"/>
  <c r="K367"/>
  <c r="L367"/>
  <c r="M367"/>
  <c r="N367"/>
  <c r="O367"/>
  <c r="J368"/>
  <c r="K368"/>
  <c r="L368"/>
  <c r="M368"/>
  <c r="N368"/>
  <c r="O368"/>
  <c r="J369"/>
  <c r="K369"/>
  <c r="L369"/>
  <c r="M369"/>
  <c r="N369"/>
  <c r="O369"/>
  <c r="J370"/>
  <c r="K370"/>
  <c r="L370"/>
  <c r="M370"/>
  <c r="N370"/>
  <c r="O370"/>
  <c r="J371"/>
  <c r="K371"/>
  <c r="L371"/>
  <c r="M371"/>
  <c r="N371"/>
  <c r="O371"/>
  <c r="J372"/>
  <c r="K372"/>
  <c r="L372"/>
  <c r="M372"/>
  <c r="N372"/>
  <c r="O372"/>
  <c r="J373"/>
  <c r="K373"/>
  <c r="L373"/>
  <c r="M373"/>
  <c r="N373"/>
  <c r="O373"/>
  <c r="J374"/>
  <c r="K374"/>
  <c r="L374"/>
  <c r="M374"/>
  <c r="N374"/>
  <c r="O374"/>
  <c r="J375"/>
  <c r="K375"/>
  <c r="L375"/>
  <c r="M375"/>
  <c r="N375"/>
  <c r="O375"/>
  <c r="J376"/>
  <c r="K376"/>
  <c r="L376"/>
  <c r="M376"/>
  <c r="N376"/>
  <c r="O376"/>
  <c r="J377"/>
  <c r="K377"/>
  <c r="L377"/>
  <c r="M377"/>
  <c r="N377"/>
  <c r="O377"/>
  <c r="J378"/>
  <c r="K378"/>
  <c r="L378"/>
  <c r="M378"/>
  <c r="N378"/>
  <c r="O378"/>
  <c r="J379"/>
  <c r="K379"/>
  <c r="L379"/>
  <c r="M379"/>
  <c r="N379"/>
  <c r="O379"/>
  <c r="J380"/>
  <c r="K380"/>
  <c r="L380"/>
  <c r="M380"/>
  <c r="N380"/>
  <c r="O380"/>
  <c r="J381"/>
  <c r="K381"/>
  <c r="L381"/>
  <c r="M381"/>
  <c r="N381"/>
  <c r="O381"/>
  <c r="J382"/>
  <c r="K382"/>
  <c r="L382"/>
  <c r="M382"/>
  <c r="N382"/>
  <c r="O382"/>
  <c r="J383"/>
  <c r="K383"/>
  <c r="L383"/>
  <c r="M383"/>
  <c r="N383"/>
  <c r="O383"/>
  <c r="J384"/>
  <c r="K384"/>
  <c r="L384"/>
  <c r="M384"/>
  <c r="N384"/>
  <c r="O384"/>
  <c r="J385"/>
  <c r="K385"/>
  <c r="L385"/>
  <c r="M385"/>
  <c r="N385"/>
  <c r="O385"/>
  <c r="J386"/>
  <c r="K386"/>
  <c r="L386"/>
  <c r="M386"/>
  <c r="N386"/>
  <c r="O386"/>
  <c r="J387"/>
  <c r="K387"/>
  <c r="L387"/>
  <c r="M387"/>
  <c r="N387"/>
  <c r="O387"/>
  <c r="J388"/>
  <c r="K388"/>
  <c r="L388"/>
  <c r="M388"/>
  <c r="N388"/>
  <c r="O388"/>
  <c r="J389"/>
  <c r="K389"/>
  <c r="L389"/>
  <c r="M389"/>
  <c r="N389"/>
  <c r="O389"/>
  <c r="J390"/>
  <c r="K390"/>
  <c r="L390"/>
  <c r="M390"/>
  <c r="N390"/>
  <c r="O390"/>
  <c r="J391"/>
  <c r="K391"/>
  <c r="L391"/>
  <c r="M391"/>
  <c r="N391"/>
  <c r="O391"/>
  <c r="J392"/>
  <c r="K392"/>
  <c r="L392"/>
  <c r="M392"/>
  <c r="N392"/>
  <c r="O392"/>
  <c r="H2"/>
  <c r="I2"/>
  <c r="J2"/>
  <c r="K2"/>
  <c r="L2"/>
  <c r="M2"/>
  <c r="N2"/>
  <c r="O2"/>
  <c r="H3"/>
  <c r="I3"/>
  <c r="J3"/>
  <c r="K3"/>
  <c r="L3"/>
  <c r="M3"/>
  <c r="N3"/>
  <c r="O3"/>
  <c r="H4"/>
  <c r="I4"/>
  <c r="J4"/>
  <c r="K4"/>
  <c r="L4"/>
  <c r="M4"/>
  <c r="N4"/>
  <c r="O4"/>
  <c r="H5"/>
  <c r="I5"/>
  <c r="J5"/>
  <c r="K5"/>
  <c r="L5"/>
  <c r="M5"/>
  <c r="N5"/>
  <c r="O5"/>
  <c r="H6"/>
  <c r="I6"/>
  <c r="J6"/>
  <c r="K6"/>
  <c r="L6"/>
  <c r="M6"/>
  <c r="N6"/>
  <c r="O6"/>
  <c r="H7"/>
  <c r="I7"/>
  <c r="J7"/>
  <c r="K7"/>
  <c r="L7"/>
  <c r="M7"/>
  <c r="N7"/>
  <c r="O7"/>
  <c r="H8"/>
  <c r="I8"/>
  <c r="J8"/>
  <c r="K8"/>
  <c r="L8"/>
  <c r="M8"/>
  <c r="N8"/>
  <c r="O8"/>
  <c r="H9"/>
  <c r="I9"/>
  <c r="J9"/>
  <c r="K9"/>
  <c r="L9"/>
  <c r="M9"/>
  <c r="N9"/>
  <c r="O9"/>
  <c r="H10"/>
  <c r="I10"/>
  <c r="J10"/>
  <c r="K10"/>
  <c r="L10"/>
  <c r="M10"/>
  <c r="N10"/>
  <c r="O10"/>
  <c r="H11"/>
  <c r="I11"/>
  <c r="J11"/>
  <c r="K11"/>
  <c r="L11"/>
  <c r="M11"/>
  <c r="N11"/>
  <c r="O11"/>
  <c r="H12"/>
  <c r="I12"/>
  <c r="J12"/>
  <c r="K12"/>
  <c r="L12"/>
  <c r="M12"/>
  <c r="N12"/>
  <c r="O12"/>
  <c r="H13"/>
  <c r="I13"/>
  <c r="J13"/>
  <c r="K13"/>
  <c r="L13"/>
  <c r="M13"/>
  <c r="N13"/>
  <c r="O13"/>
  <c r="H14"/>
  <c r="I14"/>
  <c r="J14"/>
  <c r="K14"/>
  <c r="L14"/>
  <c r="M14"/>
  <c r="N14"/>
  <c r="O14"/>
  <c r="H15"/>
  <c r="I15"/>
  <c r="J15"/>
  <c r="K15"/>
  <c r="L15"/>
  <c r="M15"/>
  <c r="N15"/>
  <c r="O15"/>
  <c r="H16"/>
  <c r="I16"/>
  <c r="J16"/>
  <c r="K16"/>
  <c r="L16"/>
  <c r="M16"/>
  <c r="N16"/>
  <c r="O16"/>
  <c r="H17"/>
  <c r="I17"/>
  <c r="J17"/>
  <c r="K17"/>
  <c r="L17"/>
  <c r="M17"/>
  <c r="N17"/>
  <c r="O17"/>
  <c r="H18"/>
  <c r="I18"/>
  <c r="J18"/>
  <c r="K18"/>
  <c r="L18"/>
  <c r="M18"/>
  <c r="N18"/>
  <c r="O18"/>
  <c r="H19"/>
  <c r="I19"/>
  <c r="J19"/>
  <c r="K19"/>
  <c r="L19"/>
  <c r="M19"/>
  <c r="N19"/>
  <c r="O19"/>
  <c r="H20"/>
  <c r="I20"/>
  <c r="J20"/>
  <c r="K20"/>
  <c r="L20"/>
  <c r="M20"/>
  <c r="N20"/>
  <c r="O20"/>
  <c r="H21"/>
  <c r="I21"/>
  <c r="J21"/>
  <c r="K21"/>
  <c r="L21"/>
  <c r="M21"/>
  <c r="N21"/>
  <c r="O21"/>
  <c r="H22"/>
  <c r="I22"/>
  <c r="J22"/>
  <c r="K22"/>
  <c r="L22"/>
  <c r="M22"/>
  <c r="N22"/>
  <c r="O22"/>
  <c r="H23"/>
  <c r="I23"/>
  <c r="J23"/>
  <c r="K23"/>
  <c r="L23"/>
  <c r="M23"/>
  <c r="N23"/>
  <c r="O23"/>
  <c r="H24"/>
  <c r="I24"/>
  <c r="J24"/>
  <c r="K24"/>
  <c r="L24"/>
  <c r="M24"/>
  <c r="N24"/>
  <c r="O24"/>
  <c r="H25"/>
  <c r="I25"/>
  <c r="J25"/>
  <c r="K25"/>
  <c r="L25"/>
  <c r="M25"/>
  <c r="N25"/>
  <c r="O25"/>
  <c r="H26"/>
  <c r="I26"/>
  <c r="J26"/>
  <c r="K26"/>
  <c r="L26"/>
  <c r="M26"/>
  <c r="N26"/>
  <c r="O26"/>
  <c r="H27"/>
  <c r="I27"/>
  <c r="J27"/>
  <c r="K27"/>
  <c r="L27"/>
  <c r="M27"/>
  <c r="N27"/>
  <c r="O27"/>
  <c r="H28"/>
  <c r="I28"/>
  <c r="J28"/>
  <c r="K28"/>
  <c r="L28"/>
  <c r="M28"/>
  <c r="N28"/>
  <c r="O28"/>
  <c r="H29"/>
  <c r="I29"/>
  <c r="J29"/>
  <c r="K29"/>
  <c r="L29"/>
  <c r="M29"/>
  <c r="N29"/>
  <c r="O29"/>
  <c r="H30"/>
  <c r="I30"/>
  <c r="J30"/>
  <c r="K30"/>
  <c r="L30"/>
  <c r="M30"/>
  <c r="N30"/>
  <c r="O30"/>
  <c r="H31"/>
  <c r="I31"/>
  <c r="J31"/>
  <c r="K31"/>
  <c r="L31"/>
  <c r="M31"/>
  <c r="N31"/>
  <c r="O31"/>
  <c r="H32"/>
  <c r="I32"/>
  <c r="J32"/>
  <c r="K32"/>
  <c r="L32"/>
  <c r="M32"/>
  <c r="N32"/>
  <c r="O32"/>
  <c r="H33"/>
  <c r="I33"/>
  <c r="J33"/>
  <c r="K33"/>
  <c r="L33"/>
  <c r="M33"/>
  <c r="N33"/>
  <c r="O33"/>
  <c r="H34"/>
  <c r="I34"/>
  <c r="J34"/>
  <c r="K34"/>
  <c r="L34"/>
  <c r="M34"/>
  <c r="N34"/>
  <c r="O34"/>
  <c r="H35"/>
  <c r="I35"/>
  <c r="J35"/>
  <c r="K35"/>
  <c r="L35"/>
  <c r="M35"/>
  <c r="N35"/>
  <c r="O35"/>
  <c r="H36"/>
  <c r="I36"/>
  <c r="J36"/>
  <c r="K36"/>
  <c r="L36"/>
  <c r="M36"/>
  <c r="N36"/>
  <c r="O36"/>
  <c r="H37"/>
  <c r="I37"/>
  <c r="J37"/>
  <c r="K37"/>
  <c r="L37"/>
  <c r="M37"/>
  <c r="N37"/>
  <c r="O37"/>
  <c r="H38"/>
  <c r="I38"/>
  <c r="J38"/>
  <c r="K38"/>
  <c r="L38"/>
  <c r="M38"/>
  <c r="N38"/>
  <c r="O38"/>
  <c r="H39"/>
  <c r="I39"/>
  <c r="J39"/>
  <c r="K39"/>
  <c r="L39"/>
  <c r="M39"/>
  <c r="N39"/>
  <c r="O39"/>
  <c r="H40"/>
  <c r="I40"/>
  <c r="J40"/>
  <c r="K40"/>
  <c r="L40"/>
  <c r="M40"/>
  <c r="N40"/>
  <c r="O40"/>
  <c r="H41"/>
  <c r="I41"/>
  <c r="J41"/>
  <c r="K41"/>
  <c r="L41"/>
  <c r="M41"/>
  <c r="N41"/>
  <c r="O41"/>
  <c r="H42"/>
  <c r="I42"/>
  <c r="J42"/>
  <c r="K42"/>
  <c r="L42"/>
  <c r="M42"/>
  <c r="N42"/>
  <c r="O42"/>
  <c r="H43"/>
  <c r="I43"/>
  <c r="J43"/>
  <c r="K43"/>
  <c r="L43"/>
  <c r="M43"/>
  <c r="N43"/>
  <c r="O43"/>
  <c r="H44"/>
  <c r="I44"/>
  <c r="J44"/>
  <c r="K44"/>
  <c r="L44"/>
  <c r="M44"/>
  <c r="N44"/>
  <c r="O44"/>
  <c r="H45"/>
  <c r="I45"/>
  <c r="J45"/>
  <c r="K45"/>
  <c r="L45"/>
  <c r="M45"/>
  <c r="N45"/>
  <c r="O45"/>
  <c r="H46"/>
  <c r="I46"/>
  <c r="J46"/>
  <c r="K46"/>
  <c r="L46"/>
  <c r="M46"/>
  <c r="N46"/>
  <c r="O46"/>
  <c r="H47"/>
  <c r="I47"/>
  <c r="J47"/>
  <c r="K47"/>
  <c r="L47"/>
  <c r="M47"/>
  <c r="N47"/>
  <c r="O47"/>
  <c r="H48"/>
  <c r="I48"/>
  <c r="J48"/>
  <c r="K48"/>
  <c r="L48"/>
  <c r="M48"/>
  <c r="N48"/>
  <c r="O48"/>
  <c r="H49"/>
  <c r="I49"/>
  <c r="J49"/>
  <c r="K49"/>
  <c r="L49"/>
  <c r="M49"/>
  <c r="N49"/>
  <c r="O49"/>
  <c r="H50"/>
  <c r="I50"/>
  <c r="J50"/>
  <c r="K50"/>
  <c r="L50"/>
  <c r="M50"/>
  <c r="N50"/>
  <c r="O50"/>
  <c r="H51"/>
  <c r="I51"/>
  <c r="J51"/>
  <c r="K51"/>
  <c r="L51"/>
  <c r="M51"/>
  <c r="N51"/>
  <c r="O51"/>
  <c r="H52"/>
  <c r="I52"/>
  <c r="J52"/>
  <c r="K52"/>
  <c r="L52"/>
  <c r="M52"/>
  <c r="N52"/>
  <c r="O52"/>
  <c r="H53"/>
  <c r="I53"/>
  <c r="J53"/>
  <c r="K53"/>
  <c r="L53"/>
  <c r="M53"/>
  <c r="N53"/>
  <c r="O53"/>
  <c r="H54"/>
  <c r="I54"/>
  <c r="J54"/>
  <c r="K54"/>
  <c r="L54"/>
  <c r="M54"/>
  <c r="N54"/>
  <c r="O54"/>
  <c r="H55"/>
  <c r="I55"/>
  <c r="J55"/>
  <c r="K55"/>
  <c r="L55"/>
  <c r="M55"/>
  <c r="N55"/>
  <c r="O55"/>
  <c r="H56"/>
  <c r="I56"/>
  <c r="J56"/>
  <c r="K56"/>
  <c r="L56"/>
  <c r="M56"/>
  <c r="N56"/>
  <c r="O56"/>
  <c r="H57"/>
  <c r="I57"/>
  <c r="J57"/>
  <c r="K57"/>
  <c r="L57"/>
  <c r="M57"/>
  <c r="N57"/>
  <c r="O57"/>
  <c r="H58"/>
  <c r="I58"/>
  <c r="J58"/>
  <c r="K58"/>
  <c r="L58"/>
  <c r="M58"/>
  <c r="N58"/>
  <c r="O58"/>
  <c r="H59"/>
  <c r="I59"/>
  <c r="J59"/>
  <c r="K59"/>
  <c r="L59"/>
  <c r="M59"/>
  <c r="N59"/>
  <c r="O59"/>
  <c r="H60"/>
  <c r="I60"/>
  <c r="J60"/>
  <c r="K60"/>
  <c r="L60"/>
  <c r="M60"/>
  <c r="N60"/>
  <c r="O60"/>
  <c r="H61"/>
  <c r="I61"/>
  <c r="J61"/>
  <c r="K61"/>
  <c r="L61"/>
  <c r="M61"/>
  <c r="N61"/>
  <c r="O61"/>
  <c r="H62"/>
  <c r="I62"/>
  <c r="J62"/>
  <c r="K62"/>
  <c r="L62"/>
  <c r="M62"/>
  <c r="N62"/>
  <c r="O62"/>
  <c r="H63"/>
  <c r="I63"/>
  <c r="J63"/>
  <c r="K63"/>
  <c r="L63"/>
  <c r="M63"/>
  <c r="N63"/>
  <c r="O63"/>
  <c r="H64"/>
  <c r="I64"/>
  <c r="J64"/>
  <c r="K64"/>
  <c r="L64"/>
  <c r="M64"/>
  <c r="N64"/>
  <c r="O64"/>
  <c r="H65"/>
  <c r="I65"/>
  <c r="J65"/>
  <c r="K65"/>
  <c r="L65"/>
  <c r="M65"/>
  <c r="N65"/>
  <c r="O65"/>
  <c r="H66"/>
  <c r="I66"/>
  <c r="J66"/>
  <c r="K66"/>
  <c r="L66"/>
  <c r="M66"/>
  <c r="N66"/>
  <c r="O66"/>
  <c r="H67"/>
  <c r="I67"/>
  <c r="J67"/>
  <c r="K67"/>
  <c r="L67"/>
  <c r="M67"/>
  <c r="N67"/>
  <c r="O67"/>
  <c r="H68"/>
  <c r="I68"/>
  <c r="J68"/>
  <c r="K68"/>
  <c r="L68"/>
  <c r="M68"/>
  <c r="N68"/>
  <c r="O68"/>
  <c r="H69"/>
  <c r="I69"/>
  <c r="J69"/>
  <c r="K69"/>
  <c r="L69"/>
  <c r="M69"/>
  <c r="N69"/>
  <c r="O69"/>
  <c r="H70"/>
  <c r="I70"/>
  <c r="J70"/>
  <c r="K70"/>
  <c r="L70"/>
  <c r="M70"/>
  <c r="N70"/>
  <c r="O70"/>
  <c r="H71"/>
  <c r="I71"/>
  <c r="J71"/>
  <c r="K71"/>
  <c r="L71"/>
  <c r="M71"/>
  <c r="N71"/>
  <c r="O71"/>
  <c r="H72"/>
  <c r="I72"/>
  <c r="J72"/>
  <c r="K72"/>
  <c r="L72"/>
  <c r="M72"/>
  <c r="N72"/>
  <c r="O72"/>
  <c r="H73"/>
  <c r="I73"/>
  <c r="J73"/>
  <c r="K73"/>
  <c r="L73"/>
  <c r="M73"/>
  <c r="N73"/>
  <c r="O73"/>
  <c r="H74"/>
  <c r="I74"/>
  <c r="J74"/>
  <c r="K74"/>
  <c r="L74"/>
  <c r="M74"/>
  <c r="N74"/>
  <c r="O74"/>
  <c r="H75"/>
  <c r="I75"/>
  <c r="J75"/>
  <c r="K75"/>
  <c r="L75"/>
  <c r="M75"/>
  <c r="N75"/>
  <c r="O75"/>
  <c r="H76"/>
  <c r="I76"/>
  <c r="J76"/>
  <c r="K76"/>
  <c r="L76"/>
  <c r="M76"/>
  <c r="N76"/>
  <c r="O76"/>
  <c r="H77"/>
  <c r="I77"/>
  <c r="J77"/>
  <c r="K77"/>
  <c r="L77"/>
  <c r="M77"/>
  <c r="N77"/>
  <c r="O77"/>
  <c r="H78"/>
  <c r="I78"/>
  <c r="J78"/>
  <c r="K78"/>
  <c r="L78"/>
  <c r="M78"/>
  <c r="N78"/>
  <c r="O78"/>
  <c r="H79"/>
  <c r="I79"/>
  <c r="J79"/>
  <c r="K79"/>
  <c r="L79"/>
  <c r="M79"/>
  <c r="N79"/>
  <c r="O79"/>
  <c r="H80"/>
  <c r="I80"/>
  <c r="J80"/>
  <c r="K80"/>
  <c r="L80"/>
  <c r="M80"/>
  <c r="N80"/>
  <c r="O80"/>
  <c r="H81"/>
  <c r="I81"/>
  <c r="J81"/>
  <c r="K81"/>
  <c r="L81"/>
  <c r="M81"/>
  <c r="N81"/>
  <c r="O81"/>
  <c r="H82"/>
  <c r="I82"/>
  <c r="J82"/>
  <c r="K82"/>
  <c r="L82"/>
  <c r="M82"/>
  <c r="N82"/>
  <c r="O82"/>
  <c r="H83"/>
  <c r="I83"/>
  <c r="J83"/>
  <c r="K83"/>
  <c r="L83"/>
  <c r="M83"/>
  <c r="N83"/>
  <c r="O83"/>
  <c r="H84"/>
  <c r="I84"/>
  <c r="J84"/>
  <c r="K84"/>
  <c r="L84"/>
  <c r="M84"/>
  <c r="N84"/>
  <c r="O84"/>
  <c r="H85"/>
  <c r="I85"/>
  <c r="J85"/>
  <c r="K85"/>
  <c r="L85"/>
  <c r="M85"/>
  <c r="N85"/>
  <c r="O85"/>
  <c r="H86"/>
  <c r="I86"/>
  <c r="J86"/>
  <c r="K86"/>
  <c r="L86"/>
  <c r="M86"/>
  <c r="N86"/>
  <c r="O86"/>
  <c r="H87"/>
  <c r="I87"/>
  <c r="J87"/>
  <c r="K87"/>
  <c r="L87"/>
  <c r="M87"/>
  <c r="N87"/>
  <c r="O87"/>
  <c r="H88"/>
  <c r="I88"/>
  <c r="J88"/>
  <c r="K88"/>
  <c r="L88"/>
  <c r="M88"/>
  <c r="N88"/>
  <c r="O88"/>
  <c r="H89"/>
  <c r="I89"/>
  <c r="J89"/>
  <c r="K89"/>
  <c r="L89"/>
  <c r="M89"/>
  <c r="N89"/>
  <c r="O89"/>
  <c r="H90"/>
  <c r="I90"/>
  <c r="J90"/>
  <c r="K90"/>
  <c r="L90"/>
  <c r="M90"/>
  <c r="N90"/>
  <c r="O90"/>
  <c r="H91"/>
  <c r="I91"/>
  <c r="J91"/>
  <c r="K91"/>
  <c r="L91"/>
  <c r="M91"/>
  <c r="N91"/>
  <c r="O91"/>
  <c r="H92"/>
  <c r="I92"/>
  <c r="J92"/>
  <c r="K92"/>
  <c r="L92"/>
  <c r="M92"/>
  <c r="N92"/>
  <c r="O92"/>
  <c r="H93"/>
  <c r="I93"/>
  <c r="J93"/>
  <c r="K93"/>
  <c r="L93"/>
  <c r="M93"/>
  <c r="N93"/>
  <c r="O93"/>
  <c r="H94"/>
  <c r="I94"/>
  <c r="J94"/>
  <c r="K94"/>
  <c r="L94"/>
  <c r="M94"/>
  <c r="N94"/>
  <c r="O94"/>
  <c r="H95"/>
  <c r="I95"/>
  <c r="J95"/>
  <c r="K95"/>
  <c r="L95"/>
  <c r="M95"/>
  <c r="N95"/>
  <c r="O95"/>
  <c r="H96"/>
  <c r="I96"/>
  <c r="J96"/>
  <c r="K96"/>
  <c r="L96"/>
  <c r="M96"/>
  <c r="N96"/>
  <c r="O96"/>
  <c r="H97"/>
  <c r="I97"/>
  <c r="J97"/>
  <c r="K97"/>
  <c r="L97"/>
  <c r="M97"/>
  <c r="N97"/>
  <c r="O97"/>
  <c r="H98"/>
  <c r="I98"/>
  <c r="J98"/>
  <c r="K98"/>
  <c r="L98"/>
  <c r="M98"/>
  <c r="N98"/>
  <c r="O98"/>
  <c r="H99"/>
  <c r="I99"/>
  <c r="J99"/>
  <c r="K99"/>
  <c r="L99"/>
  <c r="M99"/>
  <c r="N99"/>
  <c r="O99"/>
  <c r="H100"/>
  <c r="I100"/>
  <c r="J100"/>
  <c r="K100"/>
  <c r="L100"/>
  <c r="M100"/>
  <c r="N100"/>
  <c r="O100"/>
  <c r="H101"/>
  <c r="I101"/>
  <c r="J101"/>
  <c r="K101"/>
  <c r="L101"/>
  <c r="M101"/>
  <c r="N101"/>
  <c r="O101"/>
  <c r="H102"/>
  <c r="I102"/>
  <c r="J102"/>
  <c r="K102"/>
  <c r="L102"/>
  <c r="M102"/>
  <c r="N102"/>
  <c r="O102"/>
  <c r="H103"/>
  <c r="I103"/>
  <c r="J103"/>
  <c r="K103"/>
  <c r="L103"/>
  <c r="M103"/>
  <c r="N103"/>
  <c r="O103"/>
  <c r="H104"/>
  <c r="I104"/>
  <c r="J104"/>
  <c r="K104"/>
  <c r="L104"/>
  <c r="M104"/>
  <c r="N104"/>
  <c r="O104"/>
  <c r="H105"/>
  <c r="I105"/>
  <c r="J105"/>
  <c r="K105"/>
  <c r="L105"/>
  <c r="M105"/>
  <c r="N105"/>
  <c r="O105"/>
  <c r="H106"/>
  <c r="I106"/>
  <c r="J106"/>
  <c r="K106"/>
  <c r="L106"/>
  <c r="M106"/>
  <c r="N106"/>
  <c r="O106"/>
  <c r="H107"/>
  <c r="I107"/>
  <c r="J107"/>
  <c r="K107"/>
  <c r="L107"/>
  <c r="M107"/>
  <c r="N107"/>
  <c r="O107"/>
  <c r="H108"/>
  <c r="I108"/>
  <c r="J108"/>
  <c r="K108"/>
  <c r="L108"/>
  <c r="M108"/>
  <c r="N108"/>
  <c r="O108"/>
  <c r="H109"/>
  <c r="I109"/>
  <c r="J109"/>
  <c r="K109"/>
  <c r="L109"/>
  <c r="M109"/>
  <c r="N109"/>
  <c r="O109"/>
  <c r="H110"/>
  <c r="I110"/>
  <c r="J110"/>
  <c r="K110"/>
  <c r="L110"/>
  <c r="M110"/>
  <c r="N110"/>
  <c r="O110"/>
  <c r="H111"/>
  <c r="I111"/>
  <c r="J111"/>
  <c r="K111"/>
  <c r="L111"/>
  <c r="M111"/>
  <c r="N111"/>
  <c r="O111"/>
  <c r="H112"/>
  <c r="I112"/>
  <c r="J112"/>
  <c r="K112"/>
  <c r="L112"/>
  <c r="M112"/>
  <c r="N112"/>
  <c r="O112"/>
  <c r="H113"/>
  <c r="I113"/>
  <c r="J113"/>
  <c r="K113"/>
  <c r="L113"/>
  <c r="M113"/>
  <c r="N113"/>
  <c r="O113"/>
  <c r="H114"/>
  <c r="I114"/>
  <c r="J114"/>
  <c r="K114"/>
  <c r="L114"/>
  <c r="M114"/>
  <c r="N114"/>
  <c r="O114"/>
  <c r="H115"/>
  <c r="I115"/>
  <c r="J115"/>
  <c r="K115"/>
  <c r="L115"/>
  <c r="M115"/>
  <c r="N115"/>
  <c r="O115"/>
  <c r="H116"/>
  <c r="I116"/>
  <c r="J116"/>
  <c r="K116"/>
  <c r="L116"/>
  <c r="M116"/>
  <c r="N116"/>
  <c r="O116"/>
  <c r="H117"/>
  <c r="I117"/>
  <c r="J117"/>
  <c r="K117"/>
  <c r="L117"/>
  <c r="M117"/>
  <c r="N117"/>
  <c r="O117"/>
  <c r="H118"/>
  <c r="I118"/>
  <c r="J118"/>
  <c r="K118"/>
  <c r="L118"/>
  <c r="M118"/>
  <c r="N118"/>
  <c r="O118"/>
  <c r="H119"/>
  <c r="I119"/>
  <c r="J119"/>
  <c r="K119"/>
  <c r="L119"/>
  <c r="M119"/>
  <c r="N119"/>
  <c r="O119"/>
  <c r="H120"/>
  <c r="I120"/>
  <c r="J120"/>
  <c r="K120"/>
  <c r="L120"/>
  <c r="M120"/>
  <c r="N120"/>
  <c r="O120"/>
  <c r="H121"/>
  <c r="I121"/>
  <c r="J121"/>
  <c r="K121"/>
  <c r="L121"/>
  <c r="M121"/>
  <c r="N121"/>
  <c r="O121"/>
  <c r="H122"/>
  <c r="I122"/>
  <c r="J122"/>
  <c r="K122"/>
  <c r="L122"/>
  <c r="M122"/>
  <c r="N122"/>
  <c r="O122"/>
  <c r="H123"/>
  <c r="I123"/>
  <c r="J123"/>
  <c r="K123"/>
  <c r="L123"/>
  <c r="M123"/>
  <c r="N123"/>
  <c r="O123"/>
  <c r="H124"/>
  <c r="I124"/>
  <c r="J124"/>
  <c r="K124"/>
  <c r="L124"/>
  <c r="M124"/>
  <c r="N124"/>
  <c r="O124"/>
  <c r="H125"/>
  <c r="I125"/>
  <c r="J125"/>
  <c r="K125"/>
  <c r="L125"/>
  <c r="M125"/>
  <c r="N125"/>
  <c r="O125"/>
  <c r="H126"/>
  <c r="I126"/>
  <c r="J126"/>
  <c r="K126"/>
  <c r="L126"/>
  <c r="M126"/>
  <c r="N126"/>
  <c r="O126"/>
  <c r="H127"/>
  <c r="I127"/>
  <c r="J127"/>
  <c r="K127"/>
  <c r="L127"/>
  <c r="M127"/>
  <c r="N127"/>
  <c r="O127"/>
  <c r="H128"/>
  <c r="I128"/>
  <c r="J128"/>
  <c r="K128"/>
  <c r="L128"/>
  <c r="M128"/>
  <c r="N128"/>
  <c r="O128"/>
  <c r="H129"/>
  <c r="I129"/>
  <c r="J129"/>
  <c r="K129"/>
  <c r="L129"/>
  <c r="M129"/>
  <c r="N129"/>
  <c r="O129"/>
  <c r="H130"/>
  <c r="I130"/>
  <c r="J130"/>
  <c r="K130"/>
  <c r="L130"/>
  <c r="M130"/>
  <c r="N130"/>
  <c r="O130"/>
  <c r="H131"/>
  <c r="I131"/>
  <c r="J131"/>
  <c r="K131"/>
  <c r="L131"/>
  <c r="M131"/>
  <c r="N131"/>
  <c r="O131"/>
  <c r="H132"/>
  <c r="I132"/>
  <c r="J132"/>
  <c r="K132"/>
  <c r="L132"/>
  <c r="M132"/>
  <c r="N132"/>
  <c r="O132"/>
  <c r="H133"/>
  <c r="I133"/>
  <c r="J133"/>
  <c r="K133"/>
  <c r="L133"/>
  <c r="M133"/>
  <c r="N133"/>
  <c r="O133"/>
  <c r="H134"/>
  <c r="I134"/>
  <c r="J134"/>
  <c r="K134"/>
  <c r="L134"/>
  <c r="M134"/>
  <c r="N134"/>
  <c r="O134"/>
  <c r="H135"/>
  <c r="I135"/>
  <c r="J135"/>
  <c r="K135"/>
  <c r="L135"/>
  <c r="M135"/>
  <c r="N135"/>
  <c r="O135"/>
  <c r="H136"/>
  <c r="I136"/>
  <c r="J136"/>
  <c r="K136"/>
  <c r="L136"/>
  <c r="M136"/>
  <c r="N136"/>
  <c r="O136"/>
  <c r="H137"/>
  <c r="I137"/>
  <c r="J137"/>
  <c r="K137"/>
  <c r="L137"/>
  <c r="M137"/>
  <c r="N137"/>
  <c r="O137"/>
  <c r="H138"/>
  <c r="I138"/>
  <c r="J138"/>
  <c r="K138"/>
  <c r="L138"/>
  <c r="M138"/>
  <c r="N138"/>
  <c r="O138"/>
  <c r="H139"/>
  <c r="I139"/>
  <c r="J139"/>
  <c r="K139"/>
  <c r="L139"/>
  <c r="M139"/>
  <c r="N139"/>
  <c r="O139"/>
  <c r="H140"/>
  <c r="I140"/>
  <c r="J140"/>
  <c r="K140"/>
  <c r="L140"/>
  <c r="M140"/>
  <c r="N140"/>
  <c r="O140"/>
  <c r="H141"/>
  <c r="I141"/>
  <c r="J141"/>
  <c r="K141"/>
  <c r="L141"/>
  <c r="M141"/>
  <c r="N141"/>
  <c r="O141"/>
  <c r="H142"/>
  <c r="I142"/>
  <c r="J142"/>
  <c r="K142"/>
  <c r="L142"/>
  <c r="M142"/>
  <c r="N142"/>
  <c r="O142"/>
  <c r="H143"/>
  <c r="I143"/>
  <c r="J143"/>
  <c r="K143"/>
  <c r="L143"/>
  <c r="M143"/>
  <c r="N143"/>
  <c r="O143"/>
  <c r="H144"/>
  <c r="I144"/>
  <c r="J144"/>
  <c r="K144"/>
  <c r="L144"/>
  <c r="M144"/>
  <c r="N144"/>
  <c r="O144"/>
  <c r="H145"/>
  <c r="I145"/>
  <c r="J145"/>
  <c r="K145"/>
  <c r="L145"/>
  <c r="M145"/>
  <c r="N145"/>
  <c r="O145"/>
  <c r="H146"/>
  <c r="I146"/>
  <c r="J146"/>
  <c r="K146"/>
  <c r="L146"/>
  <c r="M146"/>
  <c r="N146"/>
  <c r="O146"/>
  <c r="H147"/>
  <c r="I147"/>
  <c r="J147"/>
  <c r="K147"/>
  <c r="L147"/>
  <c r="M147"/>
  <c r="N147"/>
  <c r="O147"/>
  <c r="H148"/>
  <c r="I148"/>
  <c r="J148"/>
  <c r="K148"/>
  <c r="L148"/>
  <c r="M148"/>
  <c r="N148"/>
  <c r="O148"/>
  <c r="H149"/>
  <c r="I149"/>
  <c r="J149"/>
  <c r="K149"/>
  <c r="L149"/>
  <c r="M149"/>
  <c r="N149"/>
  <c r="O149"/>
  <c r="H150"/>
  <c r="I150"/>
  <c r="J150"/>
  <c r="K150"/>
  <c r="L150"/>
  <c r="M150"/>
  <c r="N150"/>
  <c r="O150"/>
  <c r="H151"/>
  <c r="I151"/>
  <c r="J151"/>
  <c r="K151"/>
  <c r="L151"/>
  <c r="M151"/>
  <c r="N151"/>
  <c r="O151"/>
  <c r="H152"/>
  <c r="I152"/>
  <c r="J152"/>
  <c r="K152"/>
  <c r="L152"/>
  <c r="M152"/>
  <c r="N152"/>
  <c r="O152"/>
  <c r="H153"/>
  <c r="I153"/>
  <c r="J153"/>
  <c r="K153"/>
  <c r="L153"/>
  <c r="M153"/>
  <c r="N153"/>
  <c r="O153"/>
  <c r="H154"/>
  <c r="I154"/>
  <c r="J154"/>
  <c r="K154"/>
  <c r="L154"/>
  <c r="M154"/>
  <c r="N154"/>
  <c r="O154"/>
  <c r="H155"/>
  <c r="I155"/>
  <c r="J155"/>
  <c r="K155"/>
  <c r="L155"/>
  <c r="M155"/>
  <c r="N155"/>
  <c r="O155"/>
  <c r="H156"/>
  <c r="I156"/>
  <c r="J156"/>
  <c r="K156"/>
  <c r="L156"/>
  <c r="M156"/>
  <c r="N156"/>
  <c r="O156"/>
  <c r="H157"/>
  <c r="I157"/>
  <c r="J157"/>
  <c r="K157"/>
  <c r="L157"/>
  <c r="M157"/>
  <c r="N157"/>
  <c r="O157"/>
  <c r="H158"/>
  <c r="I158"/>
  <c r="J158"/>
  <c r="K158"/>
  <c r="L158"/>
  <c r="M158"/>
  <c r="N158"/>
  <c r="O158"/>
  <c r="H159"/>
  <c r="I159"/>
  <c r="J159"/>
  <c r="K159"/>
  <c r="L159"/>
  <c r="M159"/>
  <c r="N159"/>
  <c r="O159"/>
  <c r="H160"/>
  <c r="I160"/>
  <c r="J160"/>
  <c r="K160"/>
  <c r="L160"/>
  <c r="M160"/>
  <c r="N160"/>
  <c r="O160"/>
  <c r="H161"/>
  <c r="I161"/>
  <c r="J161"/>
  <c r="K161"/>
  <c r="L161"/>
  <c r="M161"/>
  <c r="N161"/>
  <c r="O161"/>
  <c r="H162"/>
  <c r="I162"/>
  <c r="J162"/>
  <c r="K162"/>
  <c r="L162"/>
  <c r="M162"/>
  <c r="N162"/>
  <c r="O162"/>
  <c r="H163"/>
  <c r="I163"/>
  <c r="J163"/>
  <c r="K163"/>
  <c r="L163"/>
  <c r="M163"/>
  <c r="N163"/>
  <c r="O163"/>
  <c r="H164"/>
  <c r="I164"/>
  <c r="J164"/>
  <c r="K164"/>
  <c r="L164"/>
  <c r="M164"/>
  <c r="N164"/>
  <c r="O164"/>
  <c r="H165"/>
  <c r="I165"/>
  <c r="J165"/>
  <c r="K165"/>
  <c r="L165"/>
  <c r="M165"/>
  <c r="N165"/>
  <c r="O165"/>
  <c r="H166"/>
  <c r="I166"/>
  <c r="J166"/>
  <c r="K166"/>
  <c r="L166"/>
  <c r="M166"/>
  <c r="N166"/>
  <c r="O166"/>
  <c r="H167"/>
  <c r="I167"/>
  <c r="J167"/>
  <c r="K167"/>
  <c r="L167"/>
  <c r="M167"/>
  <c r="N167"/>
  <c r="O167"/>
  <c r="H168"/>
  <c r="I168"/>
  <c r="J168"/>
  <c r="K168"/>
  <c r="L168"/>
  <c r="M168"/>
  <c r="N168"/>
  <c r="O168"/>
  <c r="H169"/>
  <c r="I169"/>
  <c r="J169"/>
  <c r="K169"/>
  <c r="L169"/>
  <c r="M169"/>
  <c r="N169"/>
  <c r="O169"/>
  <c r="H170"/>
  <c r="I170"/>
  <c r="J170"/>
  <c r="K170"/>
  <c r="L170"/>
  <c r="M170"/>
  <c r="N170"/>
  <c r="O170"/>
  <c r="H171"/>
  <c r="I171"/>
  <c r="J171"/>
  <c r="K171"/>
  <c r="L171"/>
  <c r="M171"/>
  <c r="N171"/>
  <c r="O171"/>
  <c r="H172"/>
  <c r="I172"/>
  <c r="J172"/>
  <c r="K172"/>
  <c r="L172"/>
  <c r="M172"/>
  <c r="N172"/>
  <c r="O172"/>
  <c r="H173"/>
  <c r="I173"/>
  <c r="J173"/>
  <c r="K173"/>
  <c r="L173"/>
  <c r="M173"/>
  <c r="N173"/>
  <c r="O173"/>
  <c r="H174"/>
  <c r="I174"/>
  <c r="J174"/>
  <c r="K174"/>
  <c r="L174"/>
  <c r="M174"/>
  <c r="N174"/>
  <c r="O174"/>
  <c r="H175"/>
  <c r="I175"/>
  <c r="J175"/>
  <c r="K175"/>
  <c r="L175"/>
  <c r="M175"/>
  <c r="N175"/>
  <c r="O175"/>
  <c r="H176"/>
  <c r="I176"/>
  <c r="J176"/>
  <c r="K176"/>
  <c r="L176"/>
  <c r="M176"/>
  <c r="N176"/>
  <c r="O176"/>
  <c r="H177"/>
  <c r="I177"/>
  <c r="J177"/>
  <c r="K177"/>
  <c r="L177"/>
  <c r="M177"/>
  <c r="N177"/>
  <c r="O177"/>
  <c r="H178"/>
  <c r="I178"/>
  <c r="J178"/>
  <c r="K178"/>
  <c r="L178"/>
  <c r="M178"/>
  <c r="N178"/>
  <c r="O178"/>
  <c r="H179"/>
  <c r="I179"/>
  <c r="J179"/>
  <c r="K179"/>
  <c r="L179"/>
  <c r="M179"/>
  <c r="N179"/>
  <c r="O179"/>
  <c r="H180"/>
  <c r="I180"/>
  <c r="J180"/>
  <c r="K180"/>
  <c r="L180"/>
  <c r="M180"/>
  <c r="N180"/>
  <c r="O180"/>
  <c r="O1"/>
  <c r="N1"/>
  <c r="M1"/>
  <c r="L1"/>
  <c r="K1"/>
  <c r="J1"/>
  <c r="I1"/>
  <c r="H1"/>
  <c r="W774"/>
  <c r="V775"/>
  <c r="V774"/>
  <c r="G1"/>
  <c r="F1"/>
  <c r="E1"/>
  <c r="D1"/>
  <c r="C1"/>
  <c r="B1"/>
</calcChain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3.8507015648888816E-2"/>
          <c:y val="4.8544563294150349E-2"/>
          <c:w val="0.87566097987751534"/>
          <c:h val="0.93549734387776651"/>
        </c:manualLayout>
      </c:layout>
      <c:scatterChart>
        <c:scatterStyle val="lineMarker"/>
        <c:ser>
          <c:idx val="1"/>
          <c:order val="0"/>
          <c:tx>
            <c:v>interface energy</c:v>
          </c:tx>
          <c:spPr>
            <a:ln w="28575">
              <a:noFill/>
            </a:ln>
          </c:spPr>
          <c:marker>
            <c:symbol val="circle"/>
            <c:size val="3"/>
            <c:spPr>
              <a:noFill/>
              <a:ln>
                <a:solidFill>
                  <a:sysClr val="windowText" lastClr="000000"/>
                </a:solidFill>
              </a:ln>
            </c:spPr>
          </c:marker>
          <c:xVal>
            <c:numRef>
              <c:f>Sheet1!$F$1:$F$253</c:f>
              <c:numCache>
                <c:formatCode>General</c:formatCode>
                <c:ptCount val="253"/>
                <c:pt idx="0">
                  <c:v>1</c:v>
                </c:pt>
                <c:pt idx="1">
                  <c:v>0.99861031065254158</c:v>
                </c:pt>
                <c:pt idx="2">
                  <c:v>0.99445991248092558</c:v>
                </c:pt>
                <c:pt idx="3">
                  <c:v>0.98760438270198314</c:v>
                </c:pt>
                <c:pt idx="4">
                  <c:v>0.97813492291377435</c:v>
                </c:pt>
                <c:pt idx="5">
                  <c:v>0.96617626763638154</c:v>
                </c:pt>
                <c:pt idx="6">
                  <c:v>0.95188385254580465</c:v>
                </c:pt>
                <c:pt idx="7">
                  <c:v>0.93544033388888304</c:v>
                </c:pt>
                <c:pt idx="8">
                  <c:v>0.91705157011493443</c:v>
                </c:pt>
                <c:pt idx="9">
                  <c:v>0.89694219178740164</c:v>
                </c:pt>
                <c:pt idx="10">
                  <c:v>0.87535089578683822</c:v>
                </c:pt>
                <c:pt idx="11">
                  <c:v>0.85252560435821001</c:v>
                </c:pt>
                <c:pt idx="12">
                  <c:v>0.82871862860999324</c:v>
                </c:pt>
                <c:pt idx="13">
                  <c:v>0.80418196980669365</c:v>
                </c:pt>
                <c:pt idx="14">
                  <c:v>0.77916288061415095</c:v>
                </c:pt>
                <c:pt idx="15">
                  <c:v>0.75389979297780607</c:v>
                </c:pt>
                <c:pt idx="16">
                  <c:v>0.72861870034099374</c:v>
                </c:pt>
                <c:pt idx="17">
                  <c:v>0.70353006038933075</c:v>
                </c:pt>
                <c:pt idx="18">
                  <c:v>0.67882626148037262</c:v>
                </c:pt>
                <c:pt idx="19">
                  <c:v>0.65467967247151948</c:v>
                </c:pt>
                <c:pt idx="20">
                  <c:v>0.63124127287186627</c:v>
                </c:pt>
                <c:pt idx="21">
                  <c:v>0.60863983913318753</c:v>
                </c:pt>
                <c:pt idx="22">
                  <c:v>0.58698164437044265</c:v>
                </c:pt>
                <c:pt idx="23">
                  <c:v>0.56635061362058292</c:v>
                </c:pt>
                <c:pt idx="24">
                  <c:v>0.54680886548138208</c:v>
                </c:pt>
                <c:pt idx="25">
                  <c:v>0.52839756397976656</c:v>
                </c:pt>
                <c:pt idx="26">
                  <c:v>0.51113800193670844</c:v>
                </c:pt>
                <c:pt idx="27">
                  <c:v>0.49503283883018739</c:v>
                </c:pt>
                <c:pt idx="28">
                  <c:v>0.48006742189682922</c:v>
                </c:pt>
                <c:pt idx="29">
                  <c:v>0.46621112844497242</c:v>
                </c:pt>
                <c:pt idx="30">
                  <c:v>0.45341867939558728</c:v>
                </c:pt>
                <c:pt idx="31">
                  <c:v>0.44163138810941582</c:v>
                </c:pt>
                <c:pt idx="32">
                  <c:v>0.4307783236980483</c:v>
                </c:pt>
                <c:pt idx="33">
                  <c:v>0.420777383313514</c:v>
                </c:pt>
                <c:pt idx="34">
                  <c:v>0.41153628243621054</c:v>
                </c:pt>
                <c:pt idx="35">
                  <c:v>0.40295348506544065</c:v>
                </c:pt>
                <c:pt idx="36">
                  <c:v>0.394919106196572</c:v>
                </c:pt>
                <c:pt idx="37">
                  <c:v>0.38731582642513362</c:v>
                </c:pt>
                <c:pt idx="38">
                  <c:v>0.38001986250933595</c:v>
                </c:pt>
                <c:pt idx="39">
                  <c:v>0.37290203800644989</c:v>
                </c:pt>
                <c:pt idx="40">
                  <c:v>0.36582899464482099</c:v>
                </c:pt>
                <c:pt idx="41">
                  <c:v>0.35866457808425034</c:v>
                </c:pt>
                <c:pt idx="42">
                  <c:v>0.35127142153774898</c:v>
                </c:pt>
                <c:pt idx="43">
                  <c:v>0.3435127379437366</c:v>
                </c:pt>
                <c:pt idx="44">
                  <c:v>0.3352543167076808</c:v>
                </c:pt>
                <c:pt idx="45">
                  <c:v>0.32636670530754108</c:v>
                </c:pt>
                <c:pt idx="46">
                  <c:v>0.31672754017928961</c:v>
                </c:pt>
                <c:pt idx="47">
                  <c:v>0.30622397619018499</c:v>
                </c:pt>
                <c:pt idx="48">
                  <c:v>0.29475515056430801</c:v>
                </c:pt>
                <c:pt idx="49">
                  <c:v>0.28223460616848922</c:v>
                </c:pt>
                <c:pt idx="50">
                  <c:v>0.26859259130014002</c:v>
                </c:pt>
                <c:pt idx="51">
                  <c:v>0.25377814908839502</c:v>
                </c:pt>
                <c:pt idx="52">
                  <c:v>0.23776090968708913</c:v>
                </c:pt>
                <c:pt idx="53">
                  <c:v>0.2205325027566378</c:v>
                </c:pt>
                <c:pt idx="54">
                  <c:v>0.2021075162397783</c:v>
                </c:pt>
                <c:pt idx="55">
                  <c:v>0.18252393985613188</c:v>
                </c:pt>
                <c:pt idx="56">
                  <c:v>0.16184304759250845</c:v>
                </c:pt>
                <c:pt idx="57">
                  <c:v>0.14014869208930825</c:v>
                </c:pt>
                <c:pt idx="58">
                  <c:v>0.11754600440931619</c:v>
                </c:pt>
                <c:pt idx="59">
                  <c:v>9.4159514305717812E-2</c:v>
                </c:pt>
                <c:pt idx="60">
                  <c:v>7.0130727799593395E-2</c:v>
                </c:pt>
                <c:pt idx="61">
                  <c:v>4.5615219636544628E-2</c:v>
                </c:pt>
                <c:pt idx="62">
                  <c:v>2.0779317054798439E-2</c:v>
                </c:pt>
                <c:pt idx="63">
                  <c:v>-4.2035326174333565E-3</c:v>
                </c:pt>
                <c:pt idx="64">
                  <c:v>-2.9156605463923395E-2</c:v>
                </c:pt>
                <c:pt idx="65">
                  <c:v>-5.390384207936514E-2</c:v>
                </c:pt>
                <c:pt idx="66">
                  <c:v>-7.8273768852393899E-2</c:v>
                </c:pt>
                <c:pt idx="67">
                  <c:v>-0.10210328281442883</c:v>
                </c:pt>
                <c:pt idx="68">
                  <c:v>-0.12524118889828414</c:v>
                </c:pt>
                <c:pt idx="69">
                  <c:v>-0.14755138832237857</c:v>
                </c:pt>
                <c:pt idx="70">
                  <c:v>-0.16891563063250489</c:v>
                </c:pt>
                <c:pt idx="71">
                  <c:v>-0.18923575904384865</c:v>
                </c:pt>
                <c:pt idx="72">
                  <c:v>-0.20843539832979233</c:v>
                </c:pt>
                <c:pt idx="73">
                  <c:v>-0.22646105568770442</c:v>
                </c:pt>
                <c:pt idx="74">
                  <c:v>-0.24328262679571047</c:v>
                </c:pt>
                <c:pt idx="75">
                  <c:v>-0.25889332066105847</c:v>
                </c:pt>
                <c:pt idx="76">
                  <c:v>-0.27330903688456148</c:v>
                </c:pt>
                <c:pt idx="77">
                  <c:v>-0.28656724674065936</c:v>
                </c:pt>
                <c:pt idx="78">
                  <c:v>-0.29872544423577241</c:v>
                </c:pt>
                <c:pt idx="79">
                  <c:v>-0.30985924445587615</c:v>
                </c:pt>
                <c:pt idx="80">
                  <c:v>-0.32006021363365184</c:v>
                </c:pt>
                <c:pt idx="81">
                  <c:v>-0.32943351825048034</c:v>
                </c:pt>
                <c:pt idx="82">
                  <c:v>-0.33809547915000515</c:v>
                </c:pt>
                <c:pt idx="83">
                  <c:v>-0.34617111130330286</c:v>
                </c:pt>
                <c:pt idx="84">
                  <c:v>-0.35379172095689199</c:v>
                </c:pt>
                <c:pt idx="85">
                  <c:v>-0.3610926200169628</c:v>
                </c:pt>
                <c:pt idx="86">
                  <c:v>-0.36821100342363872</c:v>
                </c:pt>
                <c:pt idx="87">
                  <c:v>-0.37528401979937742</c:v>
                </c:pt>
                <c:pt idx="88">
                  <c:v>-0.38244704972620824</c:v>
                </c:pt>
                <c:pt idx="89">
                  <c:v>-0.38983219053844143</c:v>
                </c:pt>
                <c:pt idx="90">
                  <c:v>-0.39756693239368696</c:v>
                </c:pt>
                <c:pt idx="91">
                  <c:v>-0.40577299840354569</c:v>
                </c:pt>
                <c:pt idx="92">
                  <c:v>-0.41456531243716715</c:v>
                </c:pt>
                <c:pt idx="93">
                  <c:v>-0.42405105236428181</c:v>
                </c:pt>
                <c:pt idx="94">
                  <c:v>-0.43432874429772217</c:v>
                </c:pt>
                <c:pt idx="95">
                  <c:v>-0.44548735494015246</c:v>
                </c:pt>
                <c:pt idx="96">
                  <c:v>-0.45760534433349492</c:v>
                </c:pt>
                <c:pt idx="97">
                  <c:v>-0.47074964984126322</c:v>
                </c:pt>
                <c:pt idx="98">
                  <c:v>-0.48497458355945838</c:v>
                </c:pt>
                <c:pt idx="99">
                  <c:v>-0.50032063887928424</c:v>
                </c:pt>
                <c:pt idx="100">
                  <c:v>-0.51681321681065107</c:v>
                </c:pt>
                <c:pt idx="101">
                  <c:v>-0.53446129802457876</c:v>
                </c:pt>
                <c:pt idx="102">
                  <c:v>-0.55325610144689152</c:v>
                </c:pt>
                <c:pt idx="103">
                  <c:v>-0.57316978370268812</c:v>
                </c:pt>
                <c:pt idx="104">
                  <c:v>-0.59415424489431956</c:v>
                </c:pt>
                <c:pt idx="105">
                  <c:v>-0.61614011432138305</c:v>
                </c:pt>
                <c:pt idx="106">
                  <c:v>-0.63903599419131052</c:v>
                </c:pt>
                <c:pt idx="107">
                  <c:v>-0.66272803967608651</c:v>
                </c:pt>
                <c:pt idx="108">
                  <c:v>-0.68707994960433483</c:v>
                </c:pt>
                <c:pt idx="109">
                  <c:v>-0.71193343362173778</c:v>
                </c:pt>
                <c:pt idx="110">
                  <c:v>-0.73710920901815702</c:v>
                </c:pt>
                <c:pt idx="111">
                  <c:v>-0.76240856404029034</c:v>
                </c:pt>
                <c:pt idx="112">
                  <c:v>-0.78761550502147304</c:v>
                </c:pt>
                <c:pt idx="113">
                  <c:v>-0.81249948287803764</c:v>
                </c:pt>
                <c:pt idx="114">
                  <c:v>-0.83681867139513622</c:v>
                </c:pt>
                <c:pt idx="115">
                  <c:v>-0.86032374629789576</c:v>
                </c:pt>
                <c:pt idx="116">
                  <c:v>-0.88276209146317464</c:v>
                </c:pt>
                <c:pt idx="117">
                  <c:v>-0.90388233785048022</c:v>
                </c:pt>
                <c:pt idx="118">
                  <c:v>-0.92343912283309648</c:v>
                </c:pt>
                <c:pt idx="119">
                  <c:v>-0.94119794349504959</c:v>
                </c:pt>
                <c:pt idx="120">
                  <c:v>-0.9569399678716618</c:v>
                </c:pt>
                <c:pt idx="121">
                  <c:v>-0.97046666360114353</c:v>
                </c:pt>
                <c:pt idx="122">
                  <c:v>-0.98160410434807244</c:v>
                </c:pt>
                <c:pt idx="123">
                  <c:v>-0.9902068207407736</c:v>
                </c:pt>
                <c:pt idx="124">
                  <c:v>-0.99616107426931355</c:v>
                </c:pt>
                <c:pt idx="125">
                  <c:v>-0.99938744921190159</c:v>
                </c:pt>
                <c:pt idx="126">
                  <c:v>-0.99984267856234377</c:v>
                </c:pt>
                <c:pt idx="127">
                  <c:v>-0.99752064428970943</c:v>
                </c:pt>
                <c:pt idx="128">
                  <c:v>-0.99245251908393295</c:v>
                </c:pt>
                <c:pt idx="129">
                  <c:v>-0.98470604492383373</c:v>
                </c:pt>
                <c:pt idx="130">
                  <c:v>-0.97438397218015904</c:v>
                </c:pt>
                <c:pt idx="131">
                  <c:v>-0.96162171035982913</c:v>
                </c:pt>
                <c:pt idx="132">
                  <c:v>-0.94658426687838282</c:v>
                </c:pt>
                <c:pt idx="133">
                  <c:v>-0.92946257238324559</c:v>
                </c:pt>
                <c:pt idx="134">
                  <c:v>-0.91046930925404601</c:v>
                </c:pt>
                <c:pt idx="135">
                  <c:v>-0.88983437327685078</c:v>
                </c:pt>
                <c:pt idx="136">
                  <c:v>-0.86780010664350127</c:v>
                </c:pt>
                <c:pt idx="137">
                  <c:v>-0.84461644312020412</c:v>
                </c:pt>
                <c:pt idx="138">
                  <c:v>-0.82053610346410544</c:v>
                </c:pt>
                <c:pt idx="139">
                  <c:v>-0.79580997119100627</c:v>
                </c:pt>
                <c:pt idx="140">
                  <c:v>-0.77068276609109243</c:v>
                </c:pt>
                <c:pt idx="141">
                  <c:v>-0.74538911613773029</c:v>
                </c:pt>
                <c:pt idx="142">
                  <c:v>-0.72015010849306216</c:v>
                </c:pt>
                <c:pt idx="143">
                  <c:v>-0.6951703781671229</c:v>
                </c:pt>
                <c:pt idx="144">
                  <c:v>-0.67063576959735238</c:v>
                </c:pt>
                <c:pt idx="145">
                  <c:v>-0.64671158307239007</c:v>
                </c:pt>
                <c:pt idx="146">
                  <c:v>-0.62354139559150679</c:v>
                </c:pt>
                <c:pt idx="147">
                  <c:v>-0.60124642541536533</c:v>
                </c:pt>
                <c:pt idx="148">
                  <c:v>-0.57992539208737592</c:v>
                </c:pt>
                <c:pt idx="149">
                  <c:v>-0.55965480978606374</c:v>
                </c:pt>
                <c:pt idx="150">
                  <c:v>-0.54048964201020566</c:v>
                </c:pt>
                <c:pt idx="151">
                  <c:v>-0.52246424008556791</c:v>
                </c:pt>
                <c:pt idx="152">
                  <c:v>-0.50559348687296246</c:v>
                </c:pt>
                <c:pt idx="153">
                  <c:v>-0.48987407018378681</c:v>
                </c:pt>
                <c:pt idx="154">
                  <c:v>-0.4752858173892458</c:v>
                </c:pt>
                <c:pt idx="155">
                  <c:v>-0.46179303297056024</c:v>
                </c:pt>
                <c:pt idx="156">
                  <c:v>-0.44934579356922638</c:v>
                </c:pt>
                <c:pt idx="157">
                  <c:v>-0.43788116961088863</c:v>
                </c:pt>
                <c:pt idx="158">
                  <c:v>-0.42732435787409845</c:v>
                </c:pt>
                <c:pt idx="159">
                  <c:v>-0.41758972451430254</c:v>
                </c:pt>
                <c:pt idx="160">
                  <c:v>-0.40858177211952729</c:v>
                </c:pt>
                <c:pt idx="161">
                  <c:v>-0.40019605652876633</c:v>
                </c:pt>
                <c:pt idx="162">
                  <c:v>-0.39232008866789431</c:v>
                </c:pt>
                <c:pt idx="163">
                  <c:v>-0.38483426298865897</c:v>
                </c:pt>
                <c:pt idx="164">
                  <c:v>-0.37761285685739759</c:v>
                </c:pt>
                <c:pt idx="165">
                  <c:v>-0.37052514425987765</c:v>
                </c:pt>
                <c:pt idx="166">
                  <c:v>-0.36343666250862344</c:v>
                </c:pt>
                <c:pt idx="167">
                  <c:v>-0.35621066251127653</c:v>
                </c:pt>
                <c:pt idx="168">
                  <c:v>-0.34870976203156911</c:v>
                </c:pt>
                <c:pt idx="169">
                  <c:v>-0.34079780786962188</c:v>
                </c:pt>
                <c:pt idx="170">
                  <c:v>-0.33234193776635024</c:v>
                </c:pt>
                <c:pt idx="171">
                  <c:v>-0.3232148169578628</c:v>
                </c:pt>
                <c:pt idx="172">
                  <c:v>-0.31329700858375398</c:v>
                </c:pt>
                <c:pt idx="173">
                  <c:v>-0.30247942250743581</c:v>
                </c:pt>
                <c:pt idx="174">
                  <c:v>-0.29066577441313884</c:v>
                </c:pt>
                <c:pt idx="175">
                  <c:v>-0.27777497708913523</c:v>
                </c:pt>
                <c:pt idx="176">
                  <c:v>-0.26374337924438118</c:v>
                </c:pt>
                <c:pt idx="177">
                  <c:v>-0.24852676452323133</c:v>
                </c:pt>
                <c:pt idx="178">
                  <c:v>-0.2321020248731645</c:v>
                </c:pt>
                <c:pt idx="179">
                  <c:v>-0.21446842816561473</c:v>
                </c:pt>
                <c:pt idx="180">
                  <c:v>-0.19564840983489123</c:v>
                </c:pt>
                <c:pt idx="181">
                  <c:v>-0.1756878319374324</c:v>
                </c:pt>
                <c:pt idx="182">
                  <c:v>-0.15465566989946206</c:v>
                </c:pt>
                <c:pt idx="183">
                  <c:v>-0.13264310660110523</c:v>
                </c:pt>
                <c:pt idx="184">
                  <c:v>-0.10976203448883894</c:v>
                </c:pt>
                <c:pt idx="185">
                  <c:v>-8.6142988171176257E-2</c:v>
                </c:pt>
                <c:pt idx="186">
                  <c:v>-6.193255144237355E-2</c:v>
                </c:pt>
                <c:pt idx="187">
                  <c:v>-3.7290302904810689E-2</c:v>
                </c:pt>
                <c:pt idx="188">
                  <c:v>-1.2385382382272523E-2</c:v>
                </c:pt>
                <c:pt idx="189">
                  <c:v>1.2607224709149524E-2</c:v>
                </c:pt>
                <c:pt idx="190">
                  <c:v>3.7510576641751246E-2</c:v>
                </c:pt>
                <c:pt idx="191">
                  <c:v>6.214972297285562E-2</c:v>
                </c:pt>
                <c:pt idx="192">
                  <c:v>8.6355592783889004E-2</c:v>
                </c:pt>
                <c:pt idx="193">
                  <c:v>0.10996870826797708</c:v>
                </c:pt>
                <c:pt idx="194">
                  <c:v>0.13284261535677011</c:v>
                </c:pt>
                <c:pt idx="195">
                  <c:v>0.15484693433719013</c:v>
                </c:pt>
                <c:pt idx="196">
                  <c:v>0.17586994841367704</c:v>
                </c:pt>
                <c:pt idx="197">
                  <c:v>0.19582066621655231</c:v>
                </c:pt>
                <c:pt idx="198">
                  <c:v>0.21463031449845477</c:v>
                </c:pt>
                <c:pt idx="199">
                  <c:v>0.23225323875751996</c:v>
                </c:pt>
                <c:pt idx="200">
                  <c:v>0.24866721128694386</c:v>
                </c:pt>
                <c:pt idx="201">
                  <c:v>0.26387316718366088</c:v>
                </c:pt>
                <c:pt idx="202">
                  <c:v>0.27789440821010014</c:v>
                </c:pt>
                <c:pt idx="203">
                  <c:v>0.2907753312430425</c:v>
                </c:pt>
                <c:pt idx="204">
                  <c:v>0.30257975164948053</c:v>
                </c:pt>
                <c:pt idx="205">
                  <c:v>0.31338890175890421</c:v>
                </c:pt>
                <c:pt idx="206">
                  <c:v>0.32329919030907589</c:v>
                </c:pt>
                <c:pt idx="207">
                  <c:v>0.3324198101949003</c:v>
                </c:pt>
                <c:pt idx="208">
                  <c:v>0.34087027913139895</c:v>
                </c:pt>
                <c:pt idx="209">
                  <c:v>0.34877799124690056</c:v>
                </c:pt>
                <c:pt idx="210">
                  <c:v>0.3562758476400501</c:v>
                </c:pt>
                <c:pt idx="211">
                  <c:v>0.36350002121976543</c:v>
                </c:pt>
                <c:pt idx="212">
                  <c:v>0.3705878964879975</c:v>
                </c:pt>
                <c:pt idx="213">
                  <c:v>0.3776762091976969</c:v>
                </c:pt>
                <c:pt idx="214">
                  <c:v>0.38489939494224346</c:v>
                </c:pt>
                <c:pt idx="215">
                  <c:v>0.39238814062134936</c:v>
                </c:pt>
                <c:pt idx="216">
                  <c:v>0.40026811924153222</c:v>
                </c:pt>
                <c:pt idx="217">
                  <c:v>0.40865887740642681</c:v>
                </c:pt>
                <c:pt idx="218">
                  <c:v>0.41767283675330402</c:v>
                </c:pt>
                <c:pt idx="219">
                  <c:v>0.42741436594418969</c:v>
                </c:pt>
                <c:pt idx="220">
                  <c:v>0.43797887887309483</c:v>
                </c:pt>
                <c:pt idx="221">
                  <c:v>0.44945191754472497</c:v>
                </c:pt>
                <c:pt idx="222">
                  <c:v>0.46190818444108517</c:v>
                </c:pt>
                <c:pt idx="223">
                  <c:v>0.47541049874230296</c:v>
                </c:pt>
                <c:pt idx="224">
                  <c:v>0.49000866294288636</c:v>
                </c:pt>
                <c:pt idx="225">
                  <c:v>0.50573824048411808</c:v>
                </c:pt>
                <c:pt idx="226">
                  <c:v>0.52261926016787186</c:v>
                </c:pt>
                <c:pt idx="227">
                  <c:v>0.54065487841204185</c:v>
                </c:pt>
                <c:pt idx="228">
                  <c:v>0.55983004491112243</c:v>
                </c:pt>
                <c:pt idx="229">
                  <c:v>0.58011023005817786</c:v>
                </c:pt>
                <c:pt idx="230">
                  <c:v>0.60144028271941186</c:v>
                </c:pt>
                <c:pt idx="231">
                  <c:v>0.62374349390061301</c:v>
                </c:pt>
                <c:pt idx="232">
                  <c:v>0.6469209449349681</c:v>
                </c:pt>
                <c:pt idx="233">
                  <c:v>0.67085121767390443</c:v>
                </c:pt>
                <c:pt idx="234">
                  <c:v>0.69539053861052158</c:v>
                </c:pt>
                <c:pt idx="235">
                  <c:v>0.72037341896885443</c:v>
                </c:pt>
                <c:pt idx="236">
                  <c:v>0.74561383883923971</c:v>
                </c:pt>
                <c:pt idx="237">
                  <c:v>0.77090700593490558</c:v>
                </c:pt>
                <c:pt idx="238">
                  <c:v>0.79603169918748595</c:v>
                </c:pt>
                <c:pt idx="239">
                  <c:v>0.82075318505316575</c:v>
                </c:pt>
                <c:pt idx="240">
                  <c:v>0.84482667105388964</c:v>
                </c:pt>
                <c:pt idx="241">
                  <c:v>0.86800123779357452</c:v>
                </c:pt>
                <c:pt idx="242">
                  <c:v>0.89002416855724265</c:v>
                </c:pt>
                <c:pt idx="243">
                  <c:v>0.91064557568382976</c:v>
                </c:pt>
                <c:pt idx="244">
                  <c:v>0.92962320618398575</c:v>
                </c:pt>
                <c:pt idx="245">
                  <c:v>0.94672729640718034</c:v>
                </c:pt>
                <c:pt idx="246">
                  <c:v>0.96174533763135395</c:v>
                </c:pt>
                <c:pt idx="247">
                  <c:v>0.97448661173065787</c:v>
                </c:pt>
                <c:pt idx="248">
                  <c:v>0.98478635881867704</c:v>
                </c:pt>
                <c:pt idx="249">
                  <c:v>0.99250944696659538</c:v>
                </c:pt>
                <c:pt idx="250">
                  <c:v>0.99755342751092679</c:v>
                </c:pt>
                <c:pt idx="251">
                  <c:v>0.99985087760822011</c:v>
                </c:pt>
                <c:pt idx="252">
                  <c:v>0.99997741501085702</c:v>
                </c:pt>
              </c:numCache>
            </c:numRef>
          </c:xVal>
          <c:yVal>
            <c:numRef>
              <c:f>Sheet1!$G$1:$G$253</c:f>
              <c:numCache>
                <c:formatCode>General</c:formatCode>
                <c:ptCount val="253"/>
                <c:pt idx="0">
                  <c:v>0</c:v>
                </c:pt>
                <c:pt idx="1">
                  <c:v>2.4970460162284384E-2</c:v>
                </c:pt>
                <c:pt idx="2">
                  <c:v>4.9764472931534305E-2</c:v>
                </c:pt>
                <c:pt idx="3">
                  <c:v>7.4209523766250396E-2</c:v>
                </c:pt>
                <c:pt idx="4">
                  <c:v>9.8140846745880986E-2</c:v>
                </c:pt>
                <c:pt idx="5">
                  <c:v>0.12140501086549982</c:v>
                </c:pt>
                <c:pt idx="6">
                  <c:v>0.14386317362068018</c:v>
                </c:pt>
                <c:pt idx="7">
                  <c:v>0.16539391184119231</c:v>
                </c:pt>
                <c:pt idx="8">
                  <c:v>0.18589555634128219</c:v>
                </c:pt>
                <c:pt idx="9">
                  <c:v>0.20528797620029954</c:v>
                </c:pt>
                <c:pt idx="10">
                  <c:v>0.22351377947276635</c:v>
                </c:pt>
                <c:pt idx="11">
                  <c:v>0.2405389188797549</c:v>
                </c:pt>
                <c:pt idx="12">
                  <c:v>0.25635271255584552</c:v>
                </c:pt>
                <c:pt idx="13">
                  <c:v>0.27096731024365328</c:v>
                </c:pt>
                <c:pt idx="14">
                  <c:v>0.28441665353832135</c:v>
                </c:pt>
                <c:pt idx="15">
                  <c:v>0.29675499410089723</c:v>
                </c:pt>
                <c:pt idx="16">
                  <c:v>0.30805504554998497</c:v>
                </c:pt>
                <c:pt idx="17">
                  <c:v>0.31840585255815212</c:v>
                </c:pt>
                <c:pt idx="18">
                  <c:v>0.3279104642816581</c:v>
                </c:pt>
                <c:pt idx="19">
                  <c:v>0.33668349861366009</c:v>
                </c:pt>
                <c:pt idx="20">
                  <c:v>0.34484867906206423</c:v>
                </c:pt>
                <c:pt idx="21">
                  <c:v>0.35253641770731092</c:v>
                </c:pt>
                <c:pt idx="22">
                  <c:v>0.35988150626796095</c:v>
                </c:pt>
                <c:pt idx="23">
                  <c:v>0.36702096351869717</c:v>
                </c:pt>
                <c:pt idx="24">
                  <c:v>0.37409207200337458</c:v>
                </c:pt>
                <c:pt idx="25">
                  <c:v>0.38123062106889771</c:v>
                </c:pt>
                <c:pt idx="26">
                  <c:v>0.38856935763668354</c:v>
                </c:pt>
                <c:pt idx="27">
                  <c:v>0.39623663171995999</c:v>
                </c:pt>
                <c:pt idx="28">
                  <c:v>0.40435521130256635</c:v>
                </c:pt>
                <c:pt idx="29">
                  <c:v>0.4130412315133517</c:v>
                </c:pt>
                <c:pt idx="30">
                  <c:v>0.42240323659744577</c:v>
                </c:pt>
                <c:pt idx="31">
                  <c:v>0.43254127035347156</c:v>
                </c:pt>
                <c:pt idx="32">
                  <c:v>0.44354597162103337</c:v>
                </c:pt>
                <c:pt idx="33">
                  <c:v>0.45549763599921611</c:v>
                </c:pt>
                <c:pt idx="34">
                  <c:v>0.46846521297755728</c:v>
                </c:pt>
                <c:pt idx="35">
                  <c:v>0.48250521859271889</c:v>
                </c:pt>
                <c:pt idx="36">
                  <c:v>0.49766055694124578</c:v>
                </c:pt>
                <c:pt idx="37">
                  <c:v>0.51395925859680347</c:v>
                </c:pt>
                <c:pt idx="38">
                  <c:v>0.5314131593165613</c:v>
                </c:pt>
                <c:pt idx="39">
                  <c:v>0.55001655744150235</c:v>
                </c:pt>
                <c:pt idx="40">
                  <c:v>0.56974490216258167</c:v>
                </c:pt>
                <c:pt idx="41">
                  <c:v>0.59055357644939843</c:v>
                </c:pt>
                <c:pt idx="42">
                  <c:v>0.61237684712631013</c:v>
                </c:pt>
                <c:pt idx="43">
                  <c:v>0.63512705967732275</c:v>
                </c:pt>
                <c:pt idx="44">
                  <c:v>0.65869415638571416</c:v>
                </c:pt>
                <c:pt idx="45">
                  <c:v>0.68294559309078406</c:v>
                </c:pt>
                <c:pt idx="46">
                  <c:v>0.70772672211740228</c:v>
                </c:pt>
                <c:pt idx="47">
                  <c:v>0.73286169697757209</c:v>
                </c:pt>
                <c:pt idx="48">
                  <c:v>0.75815493865407158</c:v>
                </c:pt>
                <c:pt idx="49">
                  <c:v>0.78339318425907911</c:v>
                </c:pt>
                <c:pt idx="50">
                  <c:v>0.80834811740113388</c:v>
                </c:pt>
                <c:pt idx="51">
                  <c:v>0.83277955662224168</c:v>
                </c:pt>
                <c:pt idx="52">
                  <c:v>0.85643915481495503</c:v>
                </c:pt>
                <c:pt idx="53">
                  <c:v>0.87907453968013283</c:v>
                </c:pt>
                <c:pt idx="54">
                  <c:v>0.9004338041226293</c:v>
                </c:pt>
                <c:pt idx="55">
                  <c:v>0.92027023703371391</c:v>
                </c:pt>
                <c:pt idx="56">
                  <c:v>0.93834717010072155</c:v>
                </c:pt>
                <c:pt idx="57">
                  <c:v>0.95444280589106156</c:v>
                </c:pt>
                <c:pt idx="58">
                  <c:v>0.96835488706444162</c:v>
                </c:pt>
                <c:pt idx="59">
                  <c:v>0.97990506653933129</c:v>
                </c:pt>
                <c:pt idx="60">
                  <c:v>0.98894284390283782</c:v>
                </c:pt>
                <c:pt idx="61">
                  <c:v>0.99534894418473374</c:v>
                </c:pt>
                <c:pt idx="62">
                  <c:v>0.99903803094919008</c:v>
                </c:pt>
                <c:pt idx="63">
                  <c:v>0.99996066589540933</c:v>
                </c:pt>
                <c:pt idx="64">
                  <c:v>0.99810445100154765</c:v>
                </c:pt>
                <c:pt idx="65">
                  <c:v>0.99349431572925639</c:v>
                </c:pt>
                <c:pt idx="66">
                  <c:v>0.98619193984077169</c:v>
                </c:pt>
                <c:pt idx="67">
                  <c:v>0.97629433080677075</c:v>
                </c:pt>
                <c:pt idx="68">
                  <c:v>0.96393160242295783</c:v>
                </c:pt>
                <c:pt idx="69">
                  <c:v>0.94926402696490475</c:v>
                </c:pt>
                <c:pt idx="70">
                  <c:v>0.93247845594169387</c:v>
                </c:pt>
                <c:pt idx="71">
                  <c:v>0.91378422334500597</c:v>
                </c:pt>
                <c:pt idx="72">
                  <c:v>0.89340865949683279</c:v>
                </c:pt>
                <c:pt idx="73">
                  <c:v>0.87159235265422041</c:v>
                </c:pt>
                <c:pt idx="74">
                  <c:v>0.84858429914730849</c:v>
                </c:pt>
                <c:pt idx="75">
                  <c:v>0.82463708096852273</c:v>
                </c:pt>
                <c:pt idx="76">
                  <c:v>0.80000220260378296</c:v>
                </c:pt>
                <c:pt idx="77">
                  <c:v>0.77492570694305463</c:v>
                </c:pt>
                <c:pt idx="78">
                  <c:v>0.74964417398028249</c:v>
                </c:pt>
                <c:pt idx="79">
                  <c:v>0.72438118654182171</c:v>
                </c:pt>
                <c:pt idx="80">
                  <c:v>0.69934432543353298</c:v>
                </c:pt>
                <c:pt idx="81">
                  <c:v>0.67472273322288245</c:v>
                </c:pt>
                <c:pt idx="82">
                  <c:v>0.65068526246258518</c:v>
                </c:pt>
                <c:pt idx="83">
                  <c:v>0.62737920158819604</c:v>
                </c:pt>
                <c:pt idx="84">
                  <c:v>0.60492955098638279</c:v>
                </c:pt>
                <c:pt idx="85">
                  <c:v>0.58343880371968004</c:v>
                </c:pt>
                <c:pt idx="86">
                  <c:v>0.56298717083565586</c:v>
                </c:pt>
                <c:pt idx="87">
                  <c:v>0.54363318062099919</c:v>
                </c:pt>
                <c:pt idx="88">
                  <c:v>0.52541457490707111</c:v>
                </c:pt>
                <c:pt idx="89">
                  <c:v>0.50834942368956815</c:v>
                </c:pt>
                <c:pt idx="90">
                  <c:v>0.49243738176032298</c:v>
                </c:pt>
                <c:pt idx="91">
                  <c:v>0.47766101741654532</c:v>
                </c:pt>
                <c:pt idx="92">
                  <c:v>0.46398715306945398</c:v>
                </c:pt>
                <c:pt idx="93">
                  <c:v>0.45136817001378476</c:v>
                </c:pt>
                <c:pt idx="94">
                  <c:v>0.43974324391079828</c:v>
                </c:pt>
                <c:pt idx="95">
                  <c:v>0.42903949276932107</c:v>
                </c:pt>
                <c:pt idx="96">
                  <c:v>0.4191730344404066</c:v>
                </c:pt>
                <c:pt idx="97">
                  <c:v>0.41004996494902513</c:v>
                </c:pt>
                <c:pt idx="98">
                  <c:v>0.40156728151621968</c:v>
                </c:pt>
                <c:pt idx="99">
                  <c:v>0.39361378413532622</c:v>
                </c:pt>
                <c:pt idx="100">
                  <c:v>0.38607099646519827</c:v>
                </c:pt>
                <c:pt idx="101">
                  <c:v>0.37881415018243325</c:v>
                </c:pt>
                <c:pt idx="102">
                  <c:v>0.37171327658637515</c:v>
                </c:pt>
                <c:pt idx="103">
                  <c:v>0.36463444518073707</c:v>
                </c:pt>
                <c:pt idx="104">
                  <c:v>0.35744118138132996</c:v>
                </c:pt>
                <c:pt idx="105">
                  <c:v>0.3499960848376053</c:v>
                </c:pt>
                <c:pt idx="106">
                  <c:v>0.34216265670080809</c:v>
                </c:pt>
                <c:pt idx="107">
                  <c:v>0.33380732926351769</c:v>
                </c:pt>
                <c:pt idx="108">
                  <c:v>0.32480167558069645</c:v>
                </c:pt>
                <c:pt idx="109">
                  <c:v>0.31502476086923664</c:v>
                </c:pt>
                <c:pt idx="110">
                  <c:v>0.30436558259323637</c:v>
                </c:pt>
                <c:pt idx="111">
                  <c:v>0.29272553306246951</c:v>
                </c:pt>
                <c:pt idx="112">
                  <c:v>0.28002080790614547</c:v>
                </c:pt>
                <c:pt idx="113">
                  <c:v>0.26618467661222017</c:v>
                </c:pt>
                <c:pt idx="114">
                  <c:v>0.25116952796155134</c:v>
                </c:pt>
                <c:pt idx="115">
                  <c:v>0.23494860396320968</c:v>
                </c:pt>
                <c:pt idx="116">
                  <c:v>0.21751734093050637</c:v>
                </c:pt>
                <c:pt idx="117">
                  <c:v>0.19889424552812096</c:v>
                </c:pt>
                <c:pt idx="118">
                  <c:v>0.17912124665661572</c:v>
                </c:pt>
                <c:pt idx="119">
                  <c:v>0.15826348040927726</c:v>
                </c:pt>
                <c:pt idx="120">
                  <c:v>0.13640848434972236</c:v>
                </c:pt>
                <c:pt idx="121">
                  <c:v>0.11366479818681041</c:v>
                </c:pt>
                <c:pt idx="122">
                  <c:v>9.0159989634203144E-2</c:v>
                </c:pt>
                <c:pt idx="123">
                  <c:v>6.6038145847688329E-2</c:v>
                </c:pt>
                <c:pt idx="124">
                  <c:v>4.1456891339529102E-2</c:v>
                </c:pt>
                <c:pt idx="125">
                  <c:v>1.6584011723472979E-2</c:v>
                </c:pt>
                <c:pt idx="126">
                  <c:v>-8.406221815628185E-3</c:v>
                </c:pt>
                <c:pt idx="127">
                  <c:v>-3.3336920536833174E-2</c:v>
                </c:pt>
                <c:pt idx="128">
                  <c:v>-5.8032524158948572E-2</c:v>
                </c:pt>
                <c:pt idx="129">
                  <c:v>-8.2322707267088333E-2</c:v>
                </c:pt>
                <c:pt idx="130">
                  <c:v>-0.10604613008802756</c:v>
                </c:pt>
                <c:pt idx="131">
                  <c:v>-0.12905392384001349</c:v>
                </c:pt>
                <c:pt idx="132">
                  <c:v>-0.15121281143570339</c:v>
                </c:pt>
                <c:pt idx="133">
                  <c:v>-0.17240777873702429</c:v>
                </c:pt>
                <c:pt idx="134">
                  <c:v>-0.19254422915032143</c:v>
                </c:pt>
                <c:pt idx="135">
                  <c:v>-0.21154957428592144</c:v>
                </c:pt>
                <c:pt idx="136">
                  <c:v>-0.22937423476042387</c:v>
                </c:pt>
                <c:pt idx="137">
                  <c:v>-0.24599204700654539</c:v>
                </c:pt>
                <c:pt idx="138">
                  <c:v>-0.2614000931787564</c:v>
                </c:pt>
                <c:pt idx="139">
                  <c:v>-0.27561799094782463</c:v>
                </c:pt>
                <c:pt idx="140">
                  <c:v>-0.2886866972954209</c:v>
                </c:pt>
                <c:pt idx="141">
                  <c:v>-0.30066689461258161</c:v>
                </c:pt>
                <c:pt idx="142">
                  <c:v>-0.311637037900098</c:v>
                </c:pt>
                <c:pt idx="143">
                  <c:v>-0.32169114828484491</c:v>
                </c:pt>
                <c:pt idx="144">
                  <c:v>-0.33093644023410751</c:v>
                </c:pt>
                <c:pt idx="145">
                  <c:v>-0.33949086781770305</c:v>
                </c:pt>
                <c:pt idx="146">
                  <c:v>-0.34748066939539479</c:v>
                </c:pt>
                <c:pt idx="147">
                  <c:v>-0.35503798065250375</c:v>
                </c:pt>
                <c:pt idx="148">
                  <c:v>-0.3622985735995497</c:v>
                </c:pt>
                <c:pt idx="149">
                  <c:v>-0.36939976476006398</c:v>
                </c:pt>
                <c:pt idx="150">
                  <c:v>-0.37647852015912964</c:v>
                </c:pt>
                <c:pt idx="151">
                  <c:v>-0.38366976880939635</c:v>
                </c:pt>
                <c:pt idx="152">
                  <c:v>-0.39110492108928474</c:v>
                </c:pt>
                <c:pt idx="153">
                  <c:v>-0.39891057459167484</c:v>
                </c:pt>
                <c:pt idx="154">
                  <c:v>-0.40720737847004335</c:v>
                </c:pt>
                <c:pt idx="155">
                  <c:v>-0.41610901866870487</c:v>
                </c:pt>
                <c:pt idx="156">
                  <c:v>-0.42572128117248187</c:v>
                </c:pt>
                <c:pt idx="157">
                  <c:v>-0.43614114883332061</c:v>
                </c:pt>
                <c:pt idx="158">
                  <c:v>-0.44745588950261206</c:v>
                </c:pt>
                <c:pt idx="159">
                  <c:v>-0.45974209898027751</c:v>
                </c:pt>
                <c:pt idx="160">
                  <c:v>-0.47306467134008423</c:v>
                </c:pt>
                <c:pt idx="161">
                  <c:v>-0.48747568097070715</c:v>
                </c:pt>
                <c:pt idx="162">
                  <c:v>-0.50301317448728311</c:v>
                </c:pt>
                <c:pt idx="163">
                  <c:v>-0.51969988569618975</c:v>
                </c:pt>
                <c:pt idx="164">
                  <c:v>-0.53754190213117814</c:v>
                </c:pt>
                <c:pt idx="165">
                  <c:v>-0.55652732638094415</c:v>
                </c:pt>
                <c:pt idx="166">
                  <c:v>-0.57662498857037348</c:v>
                </c:pt>
                <c:pt idx="167">
                  <c:v>-0.59778327707747969</c:v>
                </c:pt>
                <c:pt idx="168">
                  <c:v>-0.61992916211350324</c:v>
                </c:pt>
                <c:pt idx="169">
                  <c:v>-0.64296749056465496</c:v>
                </c:pt>
                <c:pt idx="170">
                  <c:v>-0.66678063007645805</c:v>
                </c:pt>
                <c:pt idx="171">
                  <c:v>-0.69122853555212571</c:v>
                </c:pt>
                <c:pt idx="172">
                  <c:v>-0.71614930205658656</c:v>
                </c:pt>
                <c:pt idx="173">
                  <c:v>-0.74136025481732581</c:v>
                </c:pt>
                <c:pt idx="174">
                  <c:v>-0.76665961006137584</c:v>
                </c:pt>
                <c:pt idx="175">
                  <c:v>-0.79182872049356601</c:v>
                </c:pt>
                <c:pt idx="176">
                  <c:v>-0.81663489714328719</c:v>
                </c:pt>
                <c:pt idx="177">
                  <c:v>-0.84083477605516599</c:v>
                </c:pt>
                <c:pt idx="178">
                  <c:v>-0.86417817492782334</c:v>
                </c:pt>
                <c:pt idx="179">
                  <c:v>-0.88641236240338661</c:v>
                </c:pt>
                <c:pt idx="180">
                  <c:v>-0.90728664234929268</c:v>
                </c:pt>
                <c:pt idx="181">
                  <c:v>-0.92655713815296803</c:v>
                </c:pt>
                <c:pt idx="182">
                  <c:v>-0.94399164864860741</c:v>
                </c:pt>
                <c:pt idx="183">
                  <c:v>-0.95937443852849413</c:v>
                </c:pt>
                <c:pt idx="184">
                  <c:v>-0.97251082247325027</c:v>
                </c:pt>
                <c:pt idx="185">
                  <c:v>-0.98323140405241027</c:v>
                </c:pt>
                <c:pt idx="186">
                  <c:v>-0.99139583774126194</c:v>
                </c:pt>
                <c:pt idx="187">
                  <c:v>-0.99689599496614445</c:v>
                </c:pt>
                <c:pt idx="188">
                  <c:v>-0.99965843248182829</c:v>
                </c:pt>
                <c:pt idx="189">
                  <c:v>-0.99964608293307133</c:v>
                </c:pt>
                <c:pt idx="190">
                  <c:v>-0.99685911229822044</c:v>
                </c:pt>
                <c:pt idx="191">
                  <c:v>-0.99133491604357549</c:v>
                </c:pt>
                <c:pt idx="192">
                  <c:v>-0.98314725411503978</c:v>
                </c:pt>
                <c:pt idx="193">
                  <c:v>-0.97240455318615826</c:v>
                </c:pt>
                <c:pt idx="194">
                  <c:v>-0.95924743169699012</c:v>
                </c:pt>
                <c:pt idx="195">
                  <c:v>-0.94384552803901312</c:v>
                </c:pt>
                <c:pt idx="196">
                  <c:v>-0.9263937337563406</c:v>
                </c:pt>
                <c:pt idx="197">
                  <c:v>-0.90710795098473163</c:v>
                </c:pt>
                <c:pt idx="198">
                  <c:v>-0.88622050587093293</c:v>
                </c:pt>
                <c:pt idx="199">
                  <c:v>-0.86397535696132</c:v>
                </c:pt>
                <c:pt idx="200">
                  <c:v>-0.84062323931699301</c:v>
                </c:pt>
                <c:pt idx="201">
                  <c:v>-0.8164168814470828</c:v>
                </c:pt>
                <c:pt idx="202">
                  <c:v>-0.79160642334149733</c:v>
                </c:pt>
                <c:pt idx="203">
                  <c:v>-0.76643515044474642</c:v>
                </c:pt>
                <c:pt idx="204">
                  <c:v>-0.74113564106044283</c:v>
                </c:pt>
                <c:pt idx="205">
                  <c:v>-0.71592640429228283</c:v>
                </c:pt>
                <c:pt idx="206">
                  <c:v>-0.69100906321241273</c:v>
                </c:pt>
                <c:pt idx="207">
                  <c:v>-0.66656611457314563</c:v>
                </c:pt>
                <c:pt idx="208">
                  <c:v>-0.64275927313200742</c:v>
                </c:pt>
                <c:pt idx="209">
                  <c:v>-0.61972838659717144</c:v>
                </c:pt>
                <c:pt idx="210">
                  <c:v>-0.5975908872891339</c:v>
                </c:pt>
                <c:pt idx="211">
                  <c:v>-0.57644172969241525</c:v>
                </c:pt>
                <c:pt idx="212">
                  <c:v>-0.55635374980547347</c:v>
                </c:pt>
                <c:pt idx="213">
                  <c:v>-0.53737837305523506</c:v>
                </c:pt>
                <c:pt idx="214">
                  <c:v>-0.51954659277239512</c:v>
                </c:pt>
                <c:pt idx="215">
                  <c:v>-0.50287014084451964</c:v>
                </c:pt>
                <c:pt idx="216">
                  <c:v>-0.48734277597064507</c:v>
                </c:pt>
                <c:pt idx="217">
                  <c:v>-0.47294162251760652</c:v>
                </c:pt>
                <c:pt idx="218">
                  <c:v>-0.45962850372313163</c:v>
                </c:pt>
                <c:pt idx="219">
                  <c:v>-0.44735122615065714</c:v>
                </c:pt>
                <c:pt idx="220">
                  <c:v>-0.43604478701256077</c:v>
                </c:pt>
                <c:pt idx="221">
                  <c:v>-0.42563249131527392</c:v>
                </c:pt>
                <c:pt idx="222">
                  <c:v>-0.41602698080086276</c:v>
                </c:pt>
                <c:pt idx="223">
                  <c:v>-0.40713119046027874</c:v>
                </c:pt>
                <c:pt idx="224">
                  <c:v>-0.39883926015212362</c:v>
                </c:pt>
                <c:pt idx="225">
                  <c:v>-0.39103743788225132</c:v>
                </c:pt>
                <c:pt idx="226">
                  <c:v>-0.38360501705099054</c:v>
                </c:pt>
                <c:pt idx="227">
                  <c:v>-0.37641535211300242</c:v>
                </c:pt>
                <c:pt idx="228">
                  <c:v>-0.36933699548370591</c:v>
                </c:pt>
                <c:pt idx="229">
                  <c:v>-0.3622349932432225</c:v>
                </c:pt>
                <c:pt idx="230">
                  <c:v>-0.35497236852025182</c:v>
                </c:pt>
                <c:pt idx="231">
                  <c:v>-0.34741180986377557</c:v>
                </c:pt>
                <c:pt idx="232">
                  <c:v>-0.3394175680772713</c:v>
                </c:pt>
                <c:pt idx="233">
                  <c:v>-0.3308575496786948</c:v>
                </c:pt>
                <c:pt idx="234">
                  <c:v>-0.32160557923230815</c:v>
                </c:pt>
                <c:pt idx="235">
                  <c:v>-0.31154378719369158</c:v>
                </c:pt>
                <c:pt idx="236">
                  <c:v>-0.3005650655324027</c:v>
                </c:pt>
                <c:pt idx="237">
                  <c:v>-0.2885755211118089</c:v>
                </c:pt>
                <c:pt idx="238">
                  <c:v>-0.27549684737940944</c:v>
                </c:pt>
                <c:pt idx="239">
                  <c:v>-0.26126852898192499</c:v>
                </c:pt>
                <c:pt idx="240">
                  <c:v>-0.24584979192363246</c:v>
                </c:pt>
                <c:pt idx="241">
                  <c:v>-0.22922121409231244</c:v>
                </c:pt>
                <c:pt idx="242">
                  <c:v>-0.21138591743040497</c:v>
                </c:pt>
                <c:pt idx="243">
                  <c:v>-0.19237027355806699</c:v>
                </c:pt>
                <c:pt idx="244">
                  <c:v>-0.17222406887801234</c:v>
                </c:pt>
                <c:pt idx="245">
                  <c:v>-0.15102009253472576</c:v>
                </c:pt>
                <c:pt idx="246">
                  <c:v>-0.12885313032298906</c:v>
                </c:pt>
                <c:pt idx="247">
                  <c:v>-0.10583836887337218</c:v>
                </c:pt>
                <c:pt idx="248">
                  <c:v>-8.2109236229419458E-2</c:v>
                </c:pt>
                <c:pt idx="249">
                  <c:v>-5.7814726277138198E-2</c:v>
                </c:pt>
                <c:pt idx="250">
                  <c:v>-3.3116274406281863E-2</c:v>
                </c:pt>
                <c:pt idx="251">
                  <c:v>-8.1842693477764007E-3</c:v>
                </c:pt>
                <c:pt idx="252">
                  <c:v>-3.1852460121605162E-3</c:v>
                </c:pt>
              </c:numCache>
            </c:numRef>
          </c:yVal>
        </c:ser>
        <c:ser>
          <c:idx val="5"/>
          <c:order val="1"/>
          <c:tx>
            <c:v>12000 steps</c:v>
          </c:tx>
          <c:spPr>
            <a:ln w="28575">
              <a:noFill/>
            </a:ln>
          </c:spPr>
          <c:marker>
            <c:symbol val="plus"/>
            <c:size val="2"/>
            <c:spPr>
              <a:ln>
                <a:solidFill>
                  <a:sysClr val="windowText" lastClr="000000"/>
                </a:solidFill>
              </a:ln>
            </c:spPr>
          </c:marker>
          <c:xVal>
            <c:numRef>
              <c:f>Sheet1!$N$1:$N$772</c:f>
              <c:numCache>
                <c:formatCode>General</c:formatCode>
                <c:ptCount val="772"/>
                <c:pt idx="0">
                  <c:v>0</c:v>
                </c:pt>
                <c:pt idx="1">
                  <c:v>-1.6666666666666666E-2</c:v>
                </c:pt>
                <c:pt idx="2">
                  <c:v>1.6666666666666666E-2</c:v>
                </c:pt>
                <c:pt idx="3">
                  <c:v>-1.6666666666666666E-2</c:v>
                </c:pt>
                <c:pt idx="4">
                  <c:v>1.6666666666666666E-2</c:v>
                </c:pt>
                <c:pt idx="5">
                  <c:v>-3.3333333333333333E-2</c:v>
                </c:pt>
                <c:pt idx="6">
                  <c:v>-1.6666666666666666E-2</c:v>
                </c:pt>
                <c:pt idx="7">
                  <c:v>1.6666666666666666E-2</c:v>
                </c:pt>
                <c:pt idx="8">
                  <c:v>3.3333333333333333E-2</c:v>
                </c:pt>
                <c:pt idx="9">
                  <c:v>-0.05</c:v>
                </c:pt>
                <c:pt idx="10">
                  <c:v>-3.3333333333333333E-2</c:v>
                </c:pt>
                <c:pt idx="11">
                  <c:v>-1.6666666666666666E-2</c:v>
                </c:pt>
                <c:pt idx="12">
                  <c:v>1.6666666666666666E-2</c:v>
                </c:pt>
                <c:pt idx="13">
                  <c:v>3.3333333333333333E-2</c:v>
                </c:pt>
                <c:pt idx="14">
                  <c:v>0.05</c:v>
                </c:pt>
                <c:pt idx="15">
                  <c:v>-0.05</c:v>
                </c:pt>
                <c:pt idx="16">
                  <c:v>-3.3333333333333333E-2</c:v>
                </c:pt>
                <c:pt idx="17">
                  <c:v>3.3333333333333333E-2</c:v>
                </c:pt>
                <c:pt idx="18">
                  <c:v>0.05</c:v>
                </c:pt>
                <c:pt idx="19">
                  <c:v>-6.6666666666666666E-2</c:v>
                </c:pt>
                <c:pt idx="20">
                  <c:v>-0.05</c:v>
                </c:pt>
                <c:pt idx="21">
                  <c:v>-3.3333333333333333E-2</c:v>
                </c:pt>
                <c:pt idx="22">
                  <c:v>3.3333333333333333E-2</c:v>
                </c:pt>
                <c:pt idx="23">
                  <c:v>0.05</c:v>
                </c:pt>
                <c:pt idx="24">
                  <c:v>6.6666666666666666E-2</c:v>
                </c:pt>
                <c:pt idx="25">
                  <c:v>-6.6666666666666666E-2</c:v>
                </c:pt>
                <c:pt idx="26">
                  <c:v>-0.05</c:v>
                </c:pt>
                <c:pt idx="27">
                  <c:v>0.05</c:v>
                </c:pt>
                <c:pt idx="28">
                  <c:v>6.6666666666666666E-2</c:v>
                </c:pt>
                <c:pt idx="29">
                  <c:v>-8.3333333333333329E-2</c:v>
                </c:pt>
                <c:pt idx="30">
                  <c:v>-6.6666666666666666E-2</c:v>
                </c:pt>
                <c:pt idx="31">
                  <c:v>-0.05</c:v>
                </c:pt>
                <c:pt idx="32">
                  <c:v>0.05</c:v>
                </c:pt>
                <c:pt idx="33">
                  <c:v>6.6666666666666666E-2</c:v>
                </c:pt>
                <c:pt idx="34">
                  <c:v>8.3333333333333329E-2</c:v>
                </c:pt>
                <c:pt idx="35">
                  <c:v>-8.3333333333333329E-2</c:v>
                </c:pt>
                <c:pt idx="36">
                  <c:v>-6.6666666666666666E-2</c:v>
                </c:pt>
                <c:pt idx="37">
                  <c:v>6.6666666666666666E-2</c:v>
                </c:pt>
                <c:pt idx="38">
                  <c:v>8.3333333333333329E-2</c:v>
                </c:pt>
                <c:pt idx="39">
                  <c:v>-0.1</c:v>
                </c:pt>
                <c:pt idx="40">
                  <c:v>-8.3333333333333329E-2</c:v>
                </c:pt>
                <c:pt idx="41">
                  <c:v>-6.6666666666666666E-2</c:v>
                </c:pt>
                <c:pt idx="42">
                  <c:v>6.6666666666666666E-2</c:v>
                </c:pt>
                <c:pt idx="43">
                  <c:v>8.3333333333333329E-2</c:v>
                </c:pt>
                <c:pt idx="44">
                  <c:v>0.1</c:v>
                </c:pt>
                <c:pt idx="45">
                  <c:v>-0.1</c:v>
                </c:pt>
                <c:pt idx="46">
                  <c:v>-8.3333333333333329E-2</c:v>
                </c:pt>
                <c:pt idx="47">
                  <c:v>8.3333333333333329E-2</c:v>
                </c:pt>
                <c:pt idx="48">
                  <c:v>0.1</c:v>
                </c:pt>
                <c:pt idx="49">
                  <c:v>-0.11666666666666667</c:v>
                </c:pt>
                <c:pt idx="50">
                  <c:v>-0.1</c:v>
                </c:pt>
                <c:pt idx="51">
                  <c:v>-8.3333333333333329E-2</c:v>
                </c:pt>
                <c:pt idx="52">
                  <c:v>8.3333333333333329E-2</c:v>
                </c:pt>
                <c:pt idx="53">
                  <c:v>0.1</c:v>
                </c:pt>
                <c:pt idx="54">
                  <c:v>0.11666666666666667</c:v>
                </c:pt>
                <c:pt idx="55">
                  <c:v>-0.13333333333333333</c:v>
                </c:pt>
                <c:pt idx="56">
                  <c:v>-0.11666666666666667</c:v>
                </c:pt>
                <c:pt idx="57">
                  <c:v>-0.1</c:v>
                </c:pt>
                <c:pt idx="58">
                  <c:v>0.1</c:v>
                </c:pt>
                <c:pt idx="59">
                  <c:v>0.11666666666666667</c:v>
                </c:pt>
                <c:pt idx="60">
                  <c:v>0.13333333333333333</c:v>
                </c:pt>
                <c:pt idx="61">
                  <c:v>-0.13333333333333333</c:v>
                </c:pt>
                <c:pt idx="62">
                  <c:v>-0.11666666666666667</c:v>
                </c:pt>
                <c:pt idx="63">
                  <c:v>0.11666666666666667</c:v>
                </c:pt>
                <c:pt idx="64">
                  <c:v>0.13333333333333333</c:v>
                </c:pt>
                <c:pt idx="65">
                  <c:v>-0.15</c:v>
                </c:pt>
                <c:pt idx="66">
                  <c:v>-0.13333333333333333</c:v>
                </c:pt>
                <c:pt idx="67">
                  <c:v>-0.11666666666666667</c:v>
                </c:pt>
                <c:pt idx="68">
                  <c:v>0.11666666666666667</c:v>
                </c:pt>
                <c:pt idx="69">
                  <c:v>0.13333333333333333</c:v>
                </c:pt>
                <c:pt idx="70">
                  <c:v>0.15</c:v>
                </c:pt>
                <c:pt idx="71">
                  <c:v>-0.15</c:v>
                </c:pt>
                <c:pt idx="72">
                  <c:v>-0.13333333333333333</c:v>
                </c:pt>
                <c:pt idx="73">
                  <c:v>0.13333333333333333</c:v>
                </c:pt>
                <c:pt idx="74">
                  <c:v>0.15</c:v>
                </c:pt>
                <c:pt idx="75">
                  <c:v>-0.16666666666666666</c:v>
                </c:pt>
                <c:pt idx="76">
                  <c:v>-0.15</c:v>
                </c:pt>
                <c:pt idx="77">
                  <c:v>-0.13333333333333333</c:v>
                </c:pt>
                <c:pt idx="78">
                  <c:v>0.13333333333333333</c:v>
                </c:pt>
                <c:pt idx="79">
                  <c:v>0.15</c:v>
                </c:pt>
                <c:pt idx="80">
                  <c:v>0.16666666666666666</c:v>
                </c:pt>
                <c:pt idx="81">
                  <c:v>-0.16666666666666666</c:v>
                </c:pt>
                <c:pt idx="82">
                  <c:v>-0.15</c:v>
                </c:pt>
                <c:pt idx="83">
                  <c:v>0.15</c:v>
                </c:pt>
                <c:pt idx="84">
                  <c:v>0.16666666666666666</c:v>
                </c:pt>
                <c:pt idx="85">
                  <c:v>-0.18333333333333332</c:v>
                </c:pt>
                <c:pt idx="86">
                  <c:v>-0.16666666666666666</c:v>
                </c:pt>
                <c:pt idx="87">
                  <c:v>-0.15</c:v>
                </c:pt>
                <c:pt idx="88">
                  <c:v>0.15</c:v>
                </c:pt>
                <c:pt idx="89">
                  <c:v>0.16666666666666666</c:v>
                </c:pt>
                <c:pt idx="90">
                  <c:v>0.18333333333333332</c:v>
                </c:pt>
                <c:pt idx="91">
                  <c:v>-0.18333333333333332</c:v>
                </c:pt>
                <c:pt idx="92">
                  <c:v>-0.16666666666666666</c:v>
                </c:pt>
                <c:pt idx="93">
                  <c:v>0.16666666666666666</c:v>
                </c:pt>
                <c:pt idx="94">
                  <c:v>0.18333333333333332</c:v>
                </c:pt>
                <c:pt idx="95">
                  <c:v>-0.2</c:v>
                </c:pt>
                <c:pt idx="96">
                  <c:v>-0.18333333333333332</c:v>
                </c:pt>
                <c:pt idx="97">
                  <c:v>-0.16666666666666666</c:v>
                </c:pt>
                <c:pt idx="98">
                  <c:v>0.16666666666666666</c:v>
                </c:pt>
                <c:pt idx="99">
                  <c:v>0.18333333333333332</c:v>
                </c:pt>
                <c:pt idx="100">
                  <c:v>0.2</c:v>
                </c:pt>
                <c:pt idx="101">
                  <c:v>-0.21666666666666667</c:v>
                </c:pt>
                <c:pt idx="102">
                  <c:v>-0.2</c:v>
                </c:pt>
                <c:pt idx="103">
                  <c:v>-0.18333333333333332</c:v>
                </c:pt>
                <c:pt idx="104">
                  <c:v>0.18333333333333332</c:v>
                </c:pt>
                <c:pt idx="105">
                  <c:v>0.2</c:v>
                </c:pt>
                <c:pt idx="106">
                  <c:v>0.21666666666666667</c:v>
                </c:pt>
                <c:pt idx="107">
                  <c:v>-0.21666666666666667</c:v>
                </c:pt>
                <c:pt idx="108">
                  <c:v>-0.2</c:v>
                </c:pt>
                <c:pt idx="109">
                  <c:v>-0.18333333333333332</c:v>
                </c:pt>
                <c:pt idx="110">
                  <c:v>0.18333333333333332</c:v>
                </c:pt>
                <c:pt idx="111">
                  <c:v>0.2</c:v>
                </c:pt>
                <c:pt idx="112">
                  <c:v>0.21666666666666667</c:v>
                </c:pt>
                <c:pt idx="113">
                  <c:v>-0.23333333333333334</c:v>
                </c:pt>
                <c:pt idx="114">
                  <c:v>-0.21666666666666667</c:v>
                </c:pt>
                <c:pt idx="115">
                  <c:v>-0.2</c:v>
                </c:pt>
                <c:pt idx="116">
                  <c:v>0.2</c:v>
                </c:pt>
                <c:pt idx="117">
                  <c:v>0.21666666666666667</c:v>
                </c:pt>
                <c:pt idx="118">
                  <c:v>0.23333333333333334</c:v>
                </c:pt>
                <c:pt idx="119">
                  <c:v>-0.23333333333333334</c:v>
                </c:pt>
                <c:pt idx="120">
                  <c:v>-0.21666666666666667</c:v>
                </c:pt>
                <c:pt idx="121">
                  <c:v>0.21666666666666667</c:v>
                </c:pt>
                <c:pt idx="122">
                  <c:v>0.23333333333333334</c:v>
                </c:pt>
                <c:pt idx="123">
                  <c:v>-0.25</c:v>
                </c:pt>
                <c:pt idx="124">
                  <c:v>-0.23333333333333334</c:v>
                </c:pt>
                <c:pt idx="125">
                  <c:v>-0.21666666666666667</c:v>
                </c:pt>
                <c:pt idx="126">
                  <c:v>0.21666666666666667</c:v>
                </c:pt>
                <c:pt idx="127">
                  <c:v>0.23333333333333334</c:v>
                </c:pt>
                <c:pt idx="128">
                  <c:v>0.25</c:v>
                </c:pt>
                <c:pt idx="129">
                  <c:v>-0.25</c:v>
                </c:pt>
                <c:pt idx="130">
                  <c:v>-0.23333333333333334</c:v>
                </c:pt>
                <c:pt idx="131">
                  <c:v>0.23333333333333334</c:v>
                </c:pt>
                <c:pt idx="132">
                  <c:v>0.25</c:v>
                </c:pt>
                <c:pt idx="133">
                  <c:v>-0.26666666666666666</c:v>
                </c:pt>
                <c:pt idx="134">
                  <c:v>-0.25</c:v>
                </c:pt>
                <c:pt idx="135">
                  <c:v>-0.23333333333333334</c:v>
                </c:pt>
                <c:pt idx="136">
                  <c:v>0.23333333333333334</c:v>
                </c:pt>
                <c:pt idx="137">
                  <c:v>0.25</c:v>
                </c:pt>
                <c:pt idx="138">
                  <c:v>0.26666666666666666</c:v>
                </c:pt>
                <c:pt idx="139">
                  <c:v>-0.26666666666666666</c:v>
                </c:pt>
                <c:pt idx="140">
                  <c:v>-0.25</c:v>
                </c:pt>
                <c:pt idx="141">
                  <c:v>0.25</c:v>
                </c:pt>
                <c:pt idx="142">
                  <c:v>0.26666666666666666</c:v>
                </c:pt>
                <c:pt idx="143">
                  <c:v>-0.28333333333333333</c:v>
                </c:pt>
                <c:pt idx="144">
                  <c:v>-0.26666666666666666</c:v>
                </c:pt>
                <c:pt idx="145">
                  <c:v>-0.25</c:v>
                </c:pt>
                <c:pt idx="146">
                  <c:v>0.25</c:v>
                </c:pt>
                <c:pt idx="147">
                  <c:v>0.26666666666666666</c:v>
                </c:pt>
                <c:pt idx="148">
                  <c:v>0.28333333333333333</c:v>
                </c:pt>
                <c:pt idx="149">
                  <c:v>-0.3</c:v>
                </c:pt>
                <c:pt idx="150">
                  <c:v>-0.28333333333333333</c:v>
                </c:pt>
                <c:pt idx="151">
                  <c:v>-0.26666666666666666</c:v>
                </c:pt>
                <c:pt idx="152">
                  <c:v>0.26666666666666666</c:v>
                </c:pt>
                <c:pt idx="153">
                  <c:v>0.28333333333333333</c:v>
                </c:pt>
                <c:pt idx="154">
                  <c:v>0.3</c:v>
                </c:pt>
                <c:pt idx="155">
                  <c:v>-0.3</c:v>
                </c:pt>
                <c:pt idx="156">
                  <c:v>-0.28333333333333333</c:v>
                </c:pt>
                <c:pt idx="157">
                  <c:v>-0.26666666666666666</c:v>
                </c:pt>
                <c:pt idx="158">
                  <c:v>0.26666666666666666</c:v>
                </c:pt>
                <c:pt idx="159">
                  <c:v>0.28333333333333333</c:v>
                </c:pt>
                <c:pt idx="160">
                  <c:v>0.3</c:v>
                </c:pt>
                <c:pt idx="161">
                  <c:v>-0.31666666666666665</c:v>
                </c:pt>
                <c:pt idx="162">
                  <c:v>-0.3</c:v>
                </c:pt>
                <c:pt idx="163">
                  <c:v>-0.28333333333333333</c:v>
                </c:pt>
                <c:pt idx="164">
                  <c:v>0.28333333333333333</c:v>
                </c:pt>
                <c:pt idx="165">
                  <c:v>0.3</c:v>
                </c:pt>
                <c:pt idx="166">
                  <c:v>0.31666666666666665</c:v>
                </c:pt>
                <c:pt idx="167">
                  <c:v>-0.31666666666666665</c:v>
                </c:pt>
                <c:pt idx="168">
                  <c:v>-0.3</c:v>
                </c:pt>
                <c:pt idx="169">
                  <c:v>0.3</c:v>
                </c:pt>
                <c:pt idx="170">
                  <c:v>0.31666666666666665</c:v>
                </c:pt>
                <c:pt idx="171">
                  <c:v>-0.33333333333333331</c:v>
                </c:pt>
                <c:pt idx="172">
                  <c:v>-0.31666666666666665</c:v>
                </c:pt>
                <c:pt idx="173">
                  <c:v>-0.3</c:v>
                </c:pt>
                <c:pt idx="174">
                  <c:v>0.3</c:v>
                </c:pt>
                <c:pt idx="175">
                  <c:v>0.31666666666666665</c:v>
                </c:pt>
                <c:pt idx="176">
                  <c:v>0.33333333333333331</c:v>
                </c:pt>
                <c:pt idx="177">
                  <c:v>-0.33333333333333331</c:v>
                </c:pt>
                <c:pt idx="178">
                  <c:v>-0.31666666666666665</c:v>
                </c:pt>
                <c:pt idx="179">
                  <c:v>0.31666666666666665</c:v>
                </c:pt>
                <c:pt idx="180">
                  <c:v>0.33333333333333331</c:v>
                </c:pt>
                <c:pt idx="181">
                  <c:v>-0.35</c:v>
                </c:pt>
                <c:pt idx="182">
                  <c:v>-0.33333333333333331</c:v>
                </c:pt>
                <c:pt idx="183">
                  <c:v>-0.31666666666666665</c:v>
                </c:pt>
                <c:pt idx="184">
                  <c:v>0.31666666666666665</c:v>
                </c:pt>
                <c:pt idx="185">
                  <c:v>0.33333333333333331</c:v>
                </c:pt>
                <c:pt idx="186">
                  <c:v>0.35</c:v>
                </c:pt>
                <c:pt idx="187">
                  <c:v>-0.36666666666666664</c:v>
                </c:pt>
                <c:pt idx="188">
                  <c:v>-0.35</c:v>
                </c:pt>
                <c:pt idx="189">
                  <c:v>-0.33333333333333331</c:v>
                </c:pt>
                <c:pt idx="190">
                  <c:v>0.33333333333333331</c:v>
                </c:pt>
                <c:pt idx="191">
                  <c:v>0.35</c:v>
                </c:pt>
                <c:pt idx="192">
                  <c:v>0.36666666666666664</c:v>
                </c:pt>
                <c:pt idx="193">
                  <c:v>-0.38333333333333336</c:v>
                </c:pt>
                <c:pt idx="194">
                  <c:v>-0.36666666666666664</c:v>
                </c:pt>
                <c:pt idx="195">
                  <c:v>-0.35</c:v>
                </c:pt>
                <c:pt idx="196">
                  <c:v>0.35</c:v>
                </c:pt>
                <c:pt idx="197">
                  <c:v>0.36666666666666664</c:v>
                </c:pt>
                <c:pt idx="198">
                  <c:v>0.38333333333333336</c:v>
                </c:pt>
                <c:pt idx="199">
                  <c:v>-0.41666666666666669</c:v>
                </c:pt>
                <c:pt idx="200">
                  <c:v>-0.4</c:v>
                </c:pt>
                <c:pt idx="201">
                  <c:v>-0.38333333333333336</c:v>
                </c:pt>
                <c:pt idx="202">
                  <c:v>-0.36666666666666664</c:v>
                </c:pt>
                <c:pt idx="203">
                  <c:v>0.36666666666666664</c:v>
                </c:pt>
                <c:pt idx="204">
                  <c:v>0.38333333333333336</c:v>
                </c:pt>
                <c:pt idx="205">
                  <c:v>0.4</c:v>
                </c:pt>
                <c:pt idx="206">
                  <c:v>0.41666666666666669</c:v>
                </c:pt>
                <c:pt idx="207">
                  <c:v>-0.45</c:v>
                </c:pt>
                <c:pt idx="208">
                  <c:v>-0.43333333333333335</c:v>
                </c:pt>
                <c:pt idx="209">
                  <c:v>-0.41666666666666669</c:v>
                </c:pt>
                <c:pt idx="210">
                  <c:v>-0.4</c:v>
                </c:pt>
                <c:pt idx="211">
                  <c:v>-0.38333333333333336</c:v>
                </c:pt>
                <c:pt idx="212">
                  <c:v>0.38333333333333336</c:v>
                </c:pt>
                <c:pt idx="213">
                  <c:v>0.4</c:v>
                </c:pt>
                <c:pt idx="214">
                  <c:v>0.41666666666666669</c:v>
                </c:pt>
                <c:pt idx="215">
                  <c:v>0.43333333333333335</c:v>
                </c:pt>
                <c:pt idx="216">
                  <c:v>0.45</c:v>
                </c:pt>
                <c:pt idx="217">
                  <c:v>-0.48333333333333334</c:v>
                </c:pt>
                <c:pt idx="218">
                  <c:v>-0.46666666666666667</c:v>
                </c:pt>
                <c:pt idx="219">
                  <c:v>-0.45</c:v>
                </c:pt>
                <c:pt idx="220">
                  <c:v>-0.43333333333333335</c:v>
                </c:pt>
                <c:pt idx="221">
                  <c:v>-0.41666666666666669</c:v>
                </c:pt>
                <c:pt idx="222">
                  <c:v>0.41666666666666669</c:v>
                </c:pt>
                <c:pt idx="223">
                  <c:v>0.43333333333333335</c:v>
                </c:pt>
                <c:pt idx="224">
                  <c:v>0.45</c:v>
                </c:pt>
                <c:pt idx="225">
                  <c:v>0.46666666666666667</c:v>
                </c:pt>
                <c:pt idx="226">
                  <c:v>0.48333333333333334</c:v>
                </c:pt>
                <c:pt idx="227">
                  <c:v>-0.5</c:v>
                </c:pt>
                <c:pt idx="228">
                  <c:v>-0.48333333333333334</c:v>
                </c:pt>
                <c:pt idx="229">
                  <c:v>-0.46666666666666667</c:v>
                </c:pt>
                <c:pt idx="230">
                  <c:v>-0.45</c:v>
                </c:pt>
                <c:pt idx="231">
                  <c:v>0.45</c:v>
                </c:pt>
                <c:pt idx="232">
                  <c:v>0.46666666666666667</c:v>
                </c:pt>
                <c:pt idx="233">
                  <c:v>0.48333333333333334</c:v>
                </c:pt>
                <c:pt idx="234">
                  <c:v>0.5</c:v>
                </c:pt>
                <c:pt idx="235">
                  <c:v>-0.53333333333333333</c:v>
                </c:pt>
                <c:pt idx="236">
                  <c:v>-0.51666666666666672</c:v>
                </c:pt>
                <c:pt idx="237">
                  <c:v>-0.5</c:v>
                </c:pt>
                <c:pt idx="238">
                  <c:v>-0.48333333333333334</c:v>
                </c:pt>
                <c:pt idx="239">
                  <c:v>-0.46666666666666667</c:v>
                </c:pt>
                <c:pt idx="240">
                  <c:v>0.46666666666666667</c:v>
                </c:pt>
                <c:pt idx="241">
                  <c:v>0.48333333333333334</c:v>
                </c:pt>
                <c:pt idx="242">
                  <c:v>0.5</c:v>
                </c:pt>
                <c:pt idx="243">
                  <c:v>0.51666666666666672</c:v>
                </c:pt>
                <c:pt idx="244">
                  <c:v>0.53333333333333333</c:v>
                </c:pt>
                <c:pt idx="245">
                  <c:v>-0.56666666666666665</c:v>
                </c:pt>
                <c:pt idx="246">
                  <c:v>-0.55000000000000004</c:v>
                </c:pt>
                <c:pt idx="247">
                  <c:v>-0.53333333333333333</c:v>
                </c:pt>
                <c:pt idx="248">
                  <c:v>-0.51666666666666672</c:v>
                </c:pt>
                <c:pt idx="249">
                  <c:v>-0.5</c:v>
                </c:pt>
                <c:pt idx="250">
                  <c:v>0.5</c:v>
                </c:pt>
                <c:pt idx="251">
                  <c:v>0.51666666666666672</c:v>
                </c:pt>
                <c:pt idx="252">
                  <c:v>0.53333333333333333</c:v>
                </c:pt>
                <c:pt idx="253">
                  <c:v>0.55000000000000004</c:v>
                </c:pt>
                <c:pt idx="254">
                  <c:v>0.56666666666666665</c:v>
                </c:pt>
                <c:pt idx="255">
                  <c:v>-0.6</c:v>
                </c:pt>
                <c:pt idx="256">
                  <c:v>-0.58333333333333337</c:v>
                </c:pt>
                <c:pt idx="257">
                  <c:v>-0.56666666666666665</c:v>
                </c:pt>
                <c:pt idx="258">
                  <c:v>-0.55000000000000004</c:v>
                </c:pt>
                <c:pt idx="259">
                  <c:v>-0.53333333333333333</c:v>
                </c:pt>
                <c:pt idx="260">
                  <c:v>0.53333333333333333</c:v>
                </c:pt>
                <c:pt idx="261">
                  <c:v>0.55000000000000004</c:v>
                </c:pt>
                <c:pt idx="262">
                  <c:v>0.56666666666666665</c:v>
                </c:pt>
                <c:pt idx="263">
                  <c:v>0.58333333333333337</c:v>
                </c:pt>
                <c:pt idx="264">
                  <c:v>0.6</c:v>
                </c:pt>
                <c:pt idx="265">
                  <c:v>-0.6333333333333333</c:v>
                </c:pt>
                <c:pt idx="266">
                  <c:v>-0.6166666666666667</c:v>
                </c:pt>
                <c:pt idx="267">
                  <c:v>-0.6</c:v>
                </c:pt>
                <c:pt idx="268">
                  <c:v>-0.58333333333333337</c:v>
                </c:pt>
                <c:pt idx="269">
                  <c:v>-0.56666666666666665</c:v>
                </c:pt>
                <c:pt idx="270">
                  <c:v>0.56666666666666665</c:v>
                </c:pt>
                <c:pt idx="271">
                  <c:v>0.58333333333333337</c:v>
                </c:pt>
                <c:pt idx="272">
                  <c:v>0.6</c:v>
                </c:pt>
                <c:pt idx="273">
                  <c:v>0.6166666666666667</c:v>
                </c:pt>
                <c:pt idx="274">
                  <c:v>0.6333333333333333</c:v>
                </c:pt>
                <c:pt idx="275">
                  <c:v>-0.65</c:v>
                </c:pt>
                <c:pt idx="276">
                  <c:v>-0.6333333333333333</c:v>
                </c:pt>
                <c:pt idx="277">
                  <c:v>-0.6166666666666667</c:v>
                </c:pt>
                <c:pt idx="278">
                  <c:v>-0.6</c:v>
                </c:pt>
                <c:pt idx="279">
                  <c:v>0.6</c:v>
                </c:pt>
                <c:pt idx="280">
                  <c:v>0.6166666666666667</c:v>
                </c:pt>
                <c:pt idx="281">
                  <c:v>0.6333333333333333</c:v>
                </c:pt>
                <c:pt idx="282">
                  <c:v>0.65</c:v>
                </c:pt>
                <c:pt idx="283">
                  <c:v>-0.68333333333333335</c:v>
                </c:pt>
                <c:pt idx="284">
                  <c:v>-0.66666666666666663</c:v>
                </c:pt>
                <c:pt idx="285">
                  <c:v>-0.65</c:v>
                </c:pt>
                <c:pt idx="286">
                  <c:v>-0.6333333333333333</c:v>
                </c:pt>
                <c:pt idx="287">
                  <c:v>-0.6166666666666667</c:v>
                </c:pt>
                <c:pt idx="288">
                  <c:v>0.6166666666666667</c:v>
                </c:pt>
                <c:pt idx="289">
                  <c:v>0.6333333333333333</c:v>
                </c:pt>
                <c:pt idx="290">
                  <c:v>0.65</c:v>
                </c:pt>
                <c:pt idx="291">
                  <c:v>0.66666666666666663</c:v>
                </c:pt>
                <c:pt idx="292">
                  <c:v>0.68333333333333335</c:v>
                </c:pt>
                <c:pt idx="293">
                  <c:v>-0.71666666666666667</c:v>
                </c:pt>
                <c:pt idx="294">
                  <c:v>-0.7</c:v>
                </c:pt>
                <c:pt idx="295">
                  <c:v>-0.68333333333333335</c:v>
                </c:pt>
                <c:pt idx="296">
                  <c:v>-0.66666666666666663</c:v>
                </c:pt>
                <c:pt idx="297">
                  <c:v>-0.65</c:v>
                </c:pt>
                <c:pt idx="298">
                  <c:v>0.65</c:v>
                </c:pt>
                <c:pt idx="299">
                  <c:v>0.66666666666666663</c:v>
                </c:pt>
                <c:pt idx="300">
                  <c:v>0.68333333333333335</c:v>
                </c:pt>
                <c:pt idx="301">
                  <c:v>0.7</c:v>
                </c:pt>
                <c:pt idx="302">
                  <c:v>0.71666666666666667</c:v>
                </c:pt>
                <c:pt idx="303">
                  <c:v>-0.75</c:v>
                </c:pt>
                <c:pt idx="304">
                  <c:v>-0.73333333333333328</c:v>
                </c:pt>
                <c:pt idx="305">
                  <c:v>-0.71666666666666667</c:v>
                </c:pt>
                <c:pt idx="306">
                  <c:v>-0.7</c:v>
                </c:pt>
                <c:pt idx="307">
                  <c:v>-0.68333333333333335</c:v>
                </c:pt>
                <c:pt idx="308">
                  <c:v>0.68333333333333335</c:v>
                </c:pt>
                <c:pt idx="309">
                  <c:v>0.7</c:v>
                </c:pt>
                <c:pt idx="310">
                  <c:v>0.71666666666666667</c:v>
                </c:pt>
                <c:pt idx="311">
                  <c:v>0.73333333333333328</c:v>
                </c:pt>
                <c:pt idx="312">
                  <c:v>0.75</c:v>
                </c:pt>
                <c:pt idx="313">
                  <c:v>-0.78333333333333333</c:v>
                </c:pt>
                <c:pt idx="314">
                  <c:v>-0.76666666666666672</c:v>
                </c:pt>
                <c:pt idx="315">
                  <c:v>-0.75</c:v>
                </c:pt>
                <c:pt idx="316">
                  <c:v>-0.73333333333333328</c:v>
                </c:pt>
                <c:pt idx="317">
                  <c:v>-0.71666666666666667</c:v>
                </c:pt>
                <c:pt idx="318">
                  <c:v>0.71666666666666667</c:v>
                </c:pt>
                <c:pt idx="319">
                  <c:v>0.73333333333333328</c:v>
                </c:pt>
                <c:pt idx="320">
                  <c:v>0.75</c:v>
                </c:pt>
                <c:pt idx="321">
                  <c:v>0.76666666666666672</c:v>
                </c:pt>
                <c:pt idx="322">
                  <c:v>0.78333333333333333</c:v>
                </c:pt>
                <c:pt idx="323">
                  <c:v>-0.8</c:v>
                </c:pt>
                <c:pt idx="324">
                  <c:v>-0.78333333333333333</c:v>
                </c:pt>
                <c:pt idx="325">
                  <c:v>-0.76666666666666672</c:v>
                </c:pt>
                <c:pt idx="326">
                  <c:v>-0.75</c:v>
                </c:pt>
                <c:pt idx="327">
                  <c:v>0.75</c:v>
                </c:pt>
                <c:pt idx="328">
                  <c:v>0.76666666666666672</c:v>
                </c:pt>
                <c:pt idx="329">
                  <c:v>0.78333333333333333</c:v>
                </c:pt>
                <c:pt idx="330">
                  <c:v>0.8</c:v>
                </c:pt>
                <c:pt idx="331">
                  <c:v>-0.83333333333333337</c:v>
                </c:pt>
                <c:pt idx="332">
                  <c:v>-0.81666666666666665</c:v>
                </c:pt>
                <c:pt idx="333">
                  <c:v>-0.8</c:v>
                </c:pt>
                <c:pt idx="334">
                  <c:v>-0.78333333333333333</c:v>
                </c:pt>
                <c:pt idx="335">
                  <c:v>0.78333333333333333</c:v>
                </c:pt>
                <c:pt idx="336">
                  <c:v>0.8</c:v>
                </c:pt>
                <c:pt idx="337">
                  <c:v>0.81666666666666665</c:v>
                </c:pt>
                <c:pt idx="338">
                  <c:v>0.83333333333333337</c:v>
                </c:pt>
                <c:pt idx="339">
                  <c:v>-0.8666666666666667</c:v>
                </c:pt>
                <c:pt idx="340">
                  <c:v>-0.85</c:v>
                </c:pt>
                <c:pt idx="341">
                  <c:v>-0.83333333333333337</c:v>
                </c:pt>
                <c:pt idx="342">
                  <c:v>-0.81666666666666665</c:v>
                </c:pt>
                <c:pt idx="343">
                  <c:v>-0.8</c:v>
                </c:pt>
                <c:pt idx="344">
                  <c:v>0.8</c:v>
                </c:pt>
                <c:pt idx="345">
                  <c:v>0.81666666666666665</c:v>
                </c:pt>
                <c:pt idx="346">
                  <c:v>0.83333333333333337</c:v>
                </c:pt>
                <c:pt idx="347">
                  <c:v>0.85</c:v>
                </c:pt>
                <c:pt idx="348">
                  <c:v>0.8666666666666667</c:v>
                </c:pt>
                <c:pt idx="349">
                  <c:v>-0.9</c:v>
                </c:pt>
                <c:pt idx="350">
                  <c:v>-0.8833333333333333</c:v>
                </c:pt>
                <c:pt idx="351">
                  <c:v>-0.8666666666666667</c:v>
                </c:pt>
                <c:pt idx="352">
                  <c:v>-0.85</c:v>
                </c:pt>
                <c:pt idx="353">
                  <c:v>-0.83333333333333337</c:v>
                </c:pt>
                <c:pt idx="354">
                  <c:v>0.83333333333333337</c:v>
                </c:pt>
                <c:pt idx="355">
                  <c:v>0.85</c:v>
                </c:pt>
                <c:pt idx="356">
                  <c:v>0.8666666666666667</c:v>
                </c:pt>
                <c:pt idx="357">
                  <c:v>0.8833333333333333</c:v>
                </c:pt>
                <c:pt idx="358">
                  <c:v>0.9</c:v>
                </c:pt>
                <c:pt idx="359">
                  <c:v>-0.93333333333333335</c:v>
                </c:pt>
                <c:pt idx="360">
                  <c:v>-0.91666666666666663</c:v>
                </c:pt>
                <c:pt idx="361">
                  <c:v>-0.9</c:v>
                </c:pt>
                <c:pt idx="362">
                  <c:v>-0.8833333333333333</c:v>
                </c:pt>
                <c:pt idx="363">
                  <c:v>-0.8666666666666667</c:v>
                </c:pt>
                <c:pt idx="364">
                  <c:v>0.8666666666666667</c:v>
                </c:pt>
                <c:pt idx="365">
                  <c:v>0.8833333333333333</c:v>
                </c:pt>
                <c:pt idx="366">
                  <c:v>0.9</c:v>
                </c:pt>
                <c:pt idx="367">
                  <c:v>0.91666666666666663</c:v>
                </c:pt>
                <c:pt idx="368">
                  <c:v>0.93333333333333335</c:v>
                </c:pt>
                <c:pt idx="369">
                  <c:v>-0.95</c:v>
                </c:pt>
                <c:pt idx="370">
                  <c:v>-0.93333333333333335</c:v>
                </c:pt>
                <c:pt idx="371">
                  <c:v>-0.91666666666666663</c:v>
                </c:pt>
                <c:pt idx="372">
                  <c:v>-0.9</c:v>
                </c:pt>
                <c:pt idx="373">
                  <c:v>0.9</c:v>
                </c:pt>
                <c:pt idx="374">
                  <c:v>0.91666666666666663</c:v>
                </c:pt>
                <c:pt idx="375">
                  <c:v>0.93333333333333335</c:v>
                </c:pt>
                <c:pt idx="376">
                  <c:v>0.95</c:v>
                </c:pt>
                <c:pt idx="377">
                  <c:v>-0.98333333333333328</c:v>
                </c:pt>
                <c:pt idx="378">
                  <c:v>-0.96666666666666667</c:v>
                </c:pt>
                <c:pt idx="379">
                  <c:v>-0.95</c:v>
                </c:pt>
                <c:pt idx="380">
                  <c:v>-0.93333333333333335</c:v>
                </c:pt>
                <c:pt idx="381">
                  <c:v>0.93333333333333335</c:v>
                </c:pt>
                <c:pt idx="382">
                  <c:v>0.95</c:v>
                </c:pt>
                <c:pt idx="383">
                  <c:v>0.96666666666666667</c:v>
                </c:pt>
                <c:pt idx="384">
                  <c:v>0.98333333333333328</c:v>
                </c:pt>
                <c:pt idx="385">
                  <c:v>-1</c:v>
                </c:pt>
                <c:pt idx="386">
                  <c:v>1</c:v>
                </c:pt>
                <c:pt idx="387">
                  <c:v>-0.98333333333333328</c:v>
                </c:pt>
                <c:pt idx="388">
                  <c:v>-0.96666666666666667</c:v>
                </c:pt>
                <c:pt idx="389">
                  <c:v>-0.95</c:v>
                </c:pt>
                <c:pt idx="390">
                  <c:v>-0.93333333333333335</c:v>
                </c:pt>
                <c:pt idx="391">
                  <c:v>0.93333333333333335</c:v>
                </c:pt>
                <c:pt idx="392">
                  <c:v>0.95</c:v>
                </c:pt>
                <c:pt idx="393">
                  <c:v>0.96666666666666667</c:v>
                </c:pt>
                <c:pt idx="394">
                  <c:v>0.98333333333333328</c:v>
                </c:pt>
                <c:pt idx="395">
                  <c:v>-0.95</c:v>
                </c:pt>
                <c:pt idx="396">
                  <c:v>-0.93333333333333335</c:v>
                </c:pt>
                <c:pt idx="397">
                  <c:v>-0.91666666666666663</c:v>
                </c:pt>
                <c:pt idx="398">
                  <c:v>-0.9</c:v>
                </c:pt>
                <c:pt idx="399">
                  <c:v>0.9</c:v>
                </c:pt>
                <c:pt idx="400">
                  <c:v>0.91666666666666663</c:v>
                </c:pt>
                <c:pt idx="401">
                  <c:v>0.93333333333333335</c:v>
                </c:pt>
                <c:pt idx="402">
                  <c:v>0.95</c:v>
                </c:pt>
                <c:pt idx="403">
                  <c:v>-0.93333333333333335</c:v>
                </c:pt>
                <c:pt idx="404">
                  <c:v>-0.91666666666666663</c:v>
                </c:pt>
                <c:pt idx="405">
                  <c:v>-0.9</c:v>
                </c:pt>
                <c:pt idx="406">
                  <c:v>-0.8833333333333333</c:v>
                </c:pt>
                <c:pt idx="407">
                  <c:v>-0.8666666666666667</c:v>
                </c:pt>
                <c:pt idx="408">
                  <c:v>0.8666666666666667</c:v>
                </c:pt>
                <c:pt idx="409">
                  <c:v>0.8833333333333333</c:v>
                </c:pt>
                <c:pt idx="410">
                  <c:v>0.9</c:v>
                </c:pt>
                <c:pt idx="411">
                  <c:v>0.91666666666666663</c:v>
                </c:pt>
                <c:pt idx="412">
                  <c:v>0.93333333333333335</c:v>
                </c:pt>
                <c:pt idx="413">
                  <c:v>-0.9</c:v>
                </c:pt>
                <c:pt idx="414">
                  <c:v>-0.8833333333333333</c:v>
                </c:pt>
                <c:pt idx="415">
                  <c:v>-0.8666666666666667</c:v>
                </c:pt>
                <c:pt idx="416">
                  <c:v>-0.85</c:v>
                </c:pt>
                <c:pt idx="417">
                  <c:v>-0.83333333333333337</c:v>
                </c:pt>
                <c:pt idx="418">
                  <c:v>0.83333333333333337</c:v>
                </c:pt>
                <c:pt idx="419">
                  <c:v>0.85</c:v>
                </c:pt>
                <c:pt idx="420">
                  <c:v>0.8666666666666667</c:v>
                </c:pt>
                <c:pt idx="421">
                  <c:v>0.8833333333333333</c:v>
                </c:pt>
                <c:pt idx="422">
                  <c:v>0.9</c:v>
                </c:pt>
                <c:pt idx="423">
                  <c:v>-0.8666666666666667</c:v>
                </c:pt>
                <c:pt idx="424">
                  <c:v>-0.85</c:v>
                </c:pt>
                <c:pt idx="425">
                  <c:v>-0.83333333333333337</c:v>
                </c:pt>
                <c:pt idx="426">
                  <c:v>-0.81666666666666665</c:v>
                </c:pt>
                <c:pt idx="427">
                  <c:v>-0.8</c:v>
                </c:pt>
                <c:pt idx="428">
                  <c:v>0.8</c:v>
                </c:pt>
                <c:pt idx="429">
                  <c:v>0.81666666666666665</c:v>
                </c:pt>
                <c:pt idx="430">
                  <c:v>0.83333333333333337</c:v>
                </c:pt>
                <c:pt idx="431">
                  <c:v>0.85</c:v>
                </c:pt>
                <c:pt idx="432">
                  <c:v>0.8666666666666667</c:v>
                </c:pt>
                <c:pt idx="433">
                  <c:v>-0.83333333333333337</c:v>
                </c:pt>
                <c:pt idx="434">
                  <c:v>-0.81666666666666665</c:v>
                </c:pt>
                <c:pt idx="435">
                  <c:v>-0.8</c:v>
                </c:pt>
                <c:pt idx="436">
                  <c:v>-0.78333333333333333</c:v>
                </c:pt>
                <c:pt idx="437">
                  <c:v>0.78333333333333333</c:v>
                </c:pt>
                <c:pt idx="438">
                  <c:v>0.8</c:v>
                </c:pt>
                <c:pt idx="439">
                  <c:v>0.81666666666666665</c:v>
                </c:pt>
                <c:pt idx="440">
                  <c:v>0.83333333333333337</c:v>
                </c:pt>
                <c:pt idx="441">
                  <c:v>-0.8</c:v>
                </c:pt>
                <c:pt idx="442">
                  <c:v>-0.78333333333333333</c:v>
                </c:pt>
                <c:pt idx="443">
                  <c:v>-0.76666666666666672</c:v>
                </c:pt>
                <c:pt idx="444">
                  <c:v>-0.75</c:v>
                </c:pt>
                <c:pt idx="445">
                  <c:v>0.75</c:v>
                </c:pt>
                <c:pt idx="446">
                  <c:v>0.76666666666666672</c:v>
                </c:pt>
                <c:pt idx="447">
                  <c:v>0.78333333333333333</c:v>
                </c:pt>
                <c:pt idx="448">
                  <c:v>0.8</c:v>
                </c:pt>
                <c:pt idx="449">
                  <c:v>-0.78333333333333333</c:v>
                </c:pt>
                <c:pt idx="450">
                  <c:v>-0.76666666666666672</c:v>
                </c:pt>
                <c:pt idx="451">
                  <c:v>-0.75</c:v>
                </c:pt>
                <c:pt idx="452">
                  <c:v>-0.73333333333333328</c:v>
                </c:pt>
                <c:pt idx="453">
                  <c:v>-0.71666666666666667</c:v>
                </c:pt>
                <c:pt idx="454">
                  <c:v>0.71666666666666667</c:v>
                </c:pt>
                <c:pt idx="455">
                  <c:v>0.73333333333333328</c:v>
                </c:pt>
                <c:pt idx="456">
                  <c:v>0.75</c:v>
                </c:pt>
                <c:pt idx="457">
                  <c:v>0.76666666666666672</c:v>
                </c:pt>
                <c:pt idx="458">
                  <c:v>0.78333333333333333</c:v>
                </c:pt>
                <c:pt idx="459">
                  <c:v>-0.75</c:v>
                </c:pt>
                <c:pt idx="460">
                  <c:v>-0.73333333333333328</c:v>
                </c:pt>
                <c:pt idx="461">
                  <c:v>-0.71666666666666667</c:v>
                </c:pt>
                <c:pt idx="462">
                  <c:v>-0.7</c:v>
                </c:pt>
                <c:pt idx="463">
                  <c:v>-0.68333333333333335</c:v>
                </c:pt>
                <c:pt idx="464">
                  <c:v>0.68333333333333335</c:v>
                </c:pt>
                <c:pt idx="465">
                  <c:v>0.7</c:v>
                </c:pt>
                <c:pt idx="466">
                  <c:v>0.71666666666666667</c:v>
                </c:pt>
                <c:pt idx="467">
                  <c:v>0.73333333333333328</c:v>
                </c:pt>
                <c:pt idx="468">
                  <c:v>0.75</c:v>
                </c:pt>
                <c:pt idx="469">
                  <c:v>-0.71666666666666667</c:v>
                </c:pt>
                <c:pt idx="470">
                  <c:v>-0.7</c:v>
                </c:pt>
                <c:pt idx="471">
                  <c:v>-0.68333333333333335</c:v>
                </c:pt>
                <c:pt idx="472">
                  <c:v>-0.66666666666666663</c:v>
                </c:pt>
                <c:pt idx="473">
                  <c:v>-0.65</c:v>
                </c:pt>
                <c:pt idx="474">
                  <c:v>0.65</c:v>
                </c:pt>
                <c:pt idx="475">
                  <c:v>0.66666666666666663</c:v>
                </c:pt>
                <c:pt idx="476">
                  <c:v>0.68333333333333335</c:v>
                </c:pt>
                <c:pt idx="477">
                  <c:v>0.7</c:v>
                </c:pt>
                <c:pt idx="478">
                  <c:v>0.71666666666666667</c:v>
                </c:pt>
                <c:pt idx="479">
                  <c:v>-0.68333333333333335</c:v>
                </c:pt>
                <c:pt idx="480">
                  <c:v>-0.66666666666666663</c:v>
                </c:pt>
                <c:pt idx="481">
                  <c:v>-0.65</c:v>
                </c:pt>
                <c:pt idx="482">
                  <c:v>-0.6333333333333333</c:v>
                </c:pt>
                <c:pt idx="483">
                  <c:v>-0.6166666666666667</c:v>
                </c:pt>
                <c:pt idx="484">
                  <c:v>0.6166666666666667</c:v>
                </c:pt>
                <c:pt idx="485">
                  <c:v>0.6333333333333333</c:v>
                </c:pt>
                <c:pt idx="486">
                  <c:v>0.65</c:v>
                </c:pt>
                <c:pt idx="487">
                  <c:v>0.66666666666666663</c:v>
                </c:pt>
                <c:pt idx="488">
                  <c:v>0.68333333333333335</c:v>
                </c:pt>
                <c:pt idx="489">
                  <c:v>-0.65</c:v>
                </c:pt>
                <c:pt idx="490">
                  <c:v>-0.6333333333333333</c:v>
                </c:pt>
                <c:pt idx="491">
                  <c:v>-0.6166666666666667</c:v>
                </c:pt>
                <c:pt idx="492">
                  <c:v>-0.6</c:v>
                </c:pt>
                <c:pt idx="493">
                  <c:v>0.6</c:v>
                </c:pt>
                <c:pt idx="494">
                  <c:v>0.6166666666666667</c:v>
                </c:pt>
                <c:pt idx="495">
                  <c:v>0.6333333333333333</c:v>
                </c:pt>
                <c:pt idx="496">
                  <c:v>0.65</c:v>
                </c:pt>
                <c:pt idx="497">
                  <c:v>-0.6333333333333333</c:v>
                </c:pt>
                <c:pt idx="498">
                  <c:v>-0.6166666666666667</c:v>
                </c:pt>
                <c:pt idx="499">
                  <c:v>-0.6</c:v>
                </c:pt>
                <c:pt idx="500">
                  <c:v>-0.58333333333333337</c:v>
                </c:pt>
                <c:pt idx="501">
                  <c:v>-0.56666666666666665</c:v>
                </c:pt>
                <c:pt idx="502">
                  <c:v>0.56666666666666665</c:v>
                </c:pt>
                <c:pt idx="503">
                  <c:v>0.58333333333333337</c:v>
                </c:pt>
                <c:pt idx="504">
                  <c:v>0.6</c:v>
                </c:pt>
                <c:pt idx="505">
                  <c:v>0.6166666666666667</c:v>
                </c:pt>
                <c:pt idx="506">
                  <c:v>0.6333333333333333</c:v>
                </c:pt>
                <c:pt idx="507">
                  <c:v>-0.6</c:v>
                </c:pt>
                <c:pt idx="508">
                  <c:v>-0.58333333333333337</c:v>
                </c:pt>
                <c:pt idx="509">
                  <c:v>-0.56666666666666665</c:v>
                </c:pt>
                <c:pt idx="510">
                  <c:v>-0.55000000000000004</c:v>
                </c:pt>
                <c:pt idx="511">
                  <c:v>-0.53333333333333333</c:v>
                </c:pt>
                <c:pt idx="512">
                  <c:v>0.53333333333333333</c:v>
                </c:pt>
                <c:pt idx="513">
                  <c:v>0.55000000000000004</c:v>
                </c:pt>
                <c:pt idx="514">
                  <c:v>0.56666666666666665</c:v>
                </c:pt>
                <c:pt idx="515">
                  <c:v>0.58333333333333337</c:v>
                </c:pt>
                <c:pt idx="516">
                  <c:v>0.6</c:v>
                </c:pt>
                <c:pt idx="517">
                  <c:v>-0.56666666666666665</c:v>
                </c:pt>
                <c:pt idx="518">
                  <c:v>-0.55000000000000004</c:v>
                </c:pt>
                <c:pt idx="519">
                  <c:v>-0.53333333333333333</c:v>
                </c:pt>
                <c:pt idx="520">
                  <c:v>-0.51666666666666672</c:v>
                </c:pt>
                <c:pt idx="521">
                  <c:v>-0.5</c:v>
                </c:pt>
                <c:pt idx="522">
                  <c:v>0.5</c:v>
                </c:pt>
                <c:pt idx="523">
                  <c:v>0.51666666666666672</c:v>
                </c:pt>
                <c:pt idx="524">
                  <c:v>0.53333333333333333</c:v>
                </c:pt>
                <c:pt idx="525">
                  <c:v>0.55000000000000004</c:v>
                </c:pt>
                <c:pt idx="526">
                  <c:v>0.56666666666666665</c:v>
                </c:pt>
                <c:pt idx="527">
                  <c:v>-0.53333333333333333</c:v>
                </c:pt>
                <c:pt idx="528">
                  <c:v>-0.51666666666666672</c:v>
                </c:pt>
                <c:pt idx="529">
                  <c:v>-0.5</c:v>
                </c:pt>
                <c:pt idx="530">
                  <c:v>-0.48333333333333334</c:v>
                </c:pt>
                <c:pt idx="531">
                  <c:v>-0.46666666666666667</c:v>
                </c:pt>
                <c:pt idx="532">
                  <c:v>0.46666666666666667</c:v>
                </c:pt>
                <c:pt idx="533">
                  <c:v>0.48333333333333334</c:v>
                </c:pt>
                <c:pt idx="534">
                  <c:v>0.5</c:v>
                </c:pt>
                <c:pt idx="535">
                  <c:v>0.51666666666666672</c:v>
                </c:pt>
                <c:pt idx="536">
                  <c:v>0.53333333333333333</c:v>
                </c:pt>
                <c:pt idx="537">
                  <c:v>-0.5</c:v>
                </c:pt>
                <c:pt idx="538">
                  <c:v>-0.48333333333333334</c:v>
                </c:pt>
                <c:pt idx="539">
                  <c:v>-0.46666666666666667</c:v>
                </c:pt>
                <c:pt idx="540">
                  <c:v>-0.45</c:v>
                </c:pt>
                <c:pt idx="541">
                  <c:v>0.45</c:v>
                </c:pt>
                <c:pt idx="542">
                  <c:v>0.46666666666666667</c:v>
                </c:pt>
                <c:pt idx="543">
                  <c:v>0.48333333333333334</c:v>
                </c:pt>
                <c:pt idx="544">
                  <c:v>0.5</c:v>
                </c:pt>
                <c:pt idx="545">
                  <c:v>-0.48333333333333334</c:v>
                </c:pt>
                <c:pt idx="546">
                  <c:v>-0.46666666666666667</c:v>
                </c:pt>
                <c:pt idx="547">
                  <c:v>-0.45</c:v>
                </c:pt>
                <c:pt idx="548">
                  <c:v>-0.43333333333333335</c:v>
                </c:pt>
                <c:pt idx="549">
                  <c:v>-0.41666666666666669</c:v>
                </c:pt>
                <c:pt idx="550">
                  <c:v>0.41666666666666669</c:v>
                </c:pt>
                <c:pt idx="551">
                  <c:v>0.43333333333333335</c:v>
                </c:pt>
                <c:pt idx="552">
                  <c:v>0.45</c:v>
                </c:pt>
                <c:pt idx="553">
                  <c:v>0.46666666666666667</c:v>
                </c:pt>
                <c:pt idx="554">
                  <c:v>0.48333333333333334</c:v>
                </c:pt>
                <c:pt idx="555">
                  <c:v>-0.45</c:v>
                </c:pt>
                <c:pt idx="556">
                  <c:v>-0.43333333333333335</c:v>
                </c:pt>
                <c:pt idx="557">
                  <c:v>-0.41666666666666669</c:v>
                </c:pt>
                <c:pt idx="558">
                  <c:v>-0.4</c:v>
                </c:pt>
                <c:pt idx="559">
                  <c:v>-0.38333333333333336</c:v>
                </c:pt>
                <c:pt idx="560">
                  <c:v>0.38333333333333336</c:v>
                </c:pt>
                <c:pt idx="561">
                  <c:v>0.4</c:v>
                </c:pt>
                <c:pt idx="562">
                  <c:v>0.41666666666666669</c:v>
                </c:pt>
                <c:pt idx="563">
                  <c:v>0.43333333333333335</c:v>
                </c:pt>
                <c:pt idx="564">
                  <c:v>0.45</c:v>
                </c:pt>
                <c:pt idx="565">
                  <c:v>-0.41666666666666669</c:v>
                </c:pt>
                <c:pt idx="566">
                  <c:v>-0.4</c:v>
                </c:pt>
                <c:pt idx="567">
                  <c:v>-0.38333333333333336</c:v>
                </c:pt>
                <c:pt idx="568">
                  <c:v>-0.36666666666666664</c:v>
                </c:pt>
                <c:pt idx="569">
                  <c:v>0.36666666666666664</c:v>
                </c:pt>
                <c:pt idx="570">
                  <c:v>0.38333333333333336</c:v>
                </c:pt>
                <c:pt idx="571">
                  <c:v>0.4</c:v>
                </c:pt>
                <c:pt idx="572">
                  <c:v>0.41666666666666669</c:v>
                </c:pt>
                <c:pt idx="573">
                  <c:v>-0.38333333333333336</c:v>
                </c:pt>
                <c:pt idx="574">
                  <c:v>-0.36666666666666664</c:v>
                </c:pt>
                <c:pt idx="575">
                  <c:v>-0.35</c:v>
                </c:pt>
                <c:pt idx="576">
                  <c:v>0.35</c:v>
                </c:pt>
                <c:pt idx="577">
                  <c:v>0.36666666666666664</c:v>
                </c:pt>
                <c:pt idx="578">
                  <c:v>0.38333333333333336</c:v>
                </c:pt>
                <c:pt idx="579">
                  <c:v>-0.36666666666666664</c:v>
                </c:pt>
                <c:pt idx="580">
                  <c:v>-0.35</c:v>
                </c:pt>
                <c:pt idx="581">
                  <c:v>-0.33333333333333331</c:v>
                </c:pt>
                <c:pt idx="582">
                  <c:v>0.33333333333333331</c:v>
                </c:pt>
                <c:pt idx="583">
                  <c:v>0.35</c:v>
                </c:pt>
                <c:pt idx="584">
                  <c:v>0.36666666666666664</c:v>
                </c:pt>
                <c:pt idx="585">
                  <c:v>-0.35</c:v>
                </c:pt>
                <c:pt idx="586">
                  <c:v>-0.33333333333333331</c:v>
                </c:pt>
                <c:pt idx="587">
                  <c:v>-0.31666666666666665</c:v>
                </c:pt>
                <c:pt idx="588">
                  <c:v>0.31666666666666665</c:v>
                </c:pt>
                <c:pt idx="589">
                  <c:v>0.33333333333333331</c:v>
                </c:pt>
                <c:pt idx="590">
                  <c:v>0.35</c:v>
                </c:pt>
                <c:pt idx="591">
                  <c:v>-0.33333333333333331</c:v>
                </c:pt>
                <c:pt idx="592">
                  <c:v>-0.31666666666666665</c:v>
                </c:pt>
                <c:pt idx="593">
                  <c:v>0.31666666666666665</c:v>
                </c:pt>
                <c:pt idx="594">
                  <c:v>0.33333333333333331</c:v>
                </c:pt>
                <c:pt idx="595">
                  <c:v>-0.33333333333333331</c:v>
                </c:pt>
                <c:pt idx="596">
                  <c:v>-0.31666666666666665</c:v>
                </c:pt>
                <c:pt idx="597">
                  <c:v>-0.3</c:v>
                </c:pt>
                <c:pt idx="598">
                  <c:v>0.3</c:v>
                </c:pt>
                <c:pt idx="599">
                  <c:v>0.31666666666666665</c:v>
                </c:pt>
                <c:pt idx="600">
                  <c:v>0.33333333333333331</c:v>
                </c:pt>
                <c:pt idx="601">
                  <c:v>-0.31666666666666665</c:v>
                </c:pt>
                <c:pt idx="602">
                  <c:v>-0.3</c:v>
                </c:pt>
                <c:pt idx="603">
                  <c:v>0.3</c:v>
                </c:pt>
                <c:pt idx="604">
                  <c:v>0.31666666666666665</c:v>
                </c:pt>
                <c:pt idx="605">
                  <c:v>-0.31666666666666665</c:v>
                </c:pt>
                <c:pt idx="606">
                  <c:v>-0.3</c:v>
                </c:pt>
                <c:pt idx="607">
                  <c:v>-0.28333333333333333</c:v>
                </c:pt>
                <c:pt idx="608">
                  <c:v>0.28333333333333333</c:v>
                </c:pt>
                <c:pt idx="609">
                  <c:v>0.3</c:v>
                </c:pt>
                <c:pt idx="610">
                  <c:v>0.31666666666666665</c:v>
                </c:pt>
                <c:pt idx="611">
                  <c:v>-0.3</c:v>
                </c:pt>
                <c:pt idx="612">
                  <c:v>-0.28333333333333333</c:v>
                </c:pt>
                <c:pt idx="613">
                  <c:v>-0.26666666666666666</c:v>
                </c:pt>
                <c:pt idx="614">
                  <c:v>0.26666666666666666</c:v>
                </c:pt>
                <c:pt idx="615">
                  <c:v>0.28333333333333333</c:v>
                </c:pt>
                <c:pt idx="616">
                  <c:v>0.3</c:v>
                </c:pt>
                <c:pt idx="617">
                  <c:v>-0.3</c:v>
                </c:pt>
                <c:pt idx="618">
                  <c:v>-0.28333333333333333</c:v>
                </c:pt>
                <c:pt idx="619">
                  <c:v>-0.26666666666666666</c:v>
                </c:pt>
                <c:pt idx="620">
                  <c:v>0.26666666666666666</c:v>
                </c:pt>
                <c:pt idx="621">
                  <c:v>0.28333333333333333</c:v>
                </c:pt>
                <c:pt idx="622">
                  <c:v>0.3</c:v>
                </c:pt>
                <c:pt idx="623">
                  <c:v>-0.28333333333333333</c:v>
                </c:pt>
                <c:pt idx="624">
                  <c:v>-0.26666666666666666</c:v>
                </c:pt>
                <c:pt idx="625">
                  <c:v>-0.25</c:v>
                </c:pt>
                <c:pt idx="626">
                  <c:v>0.25</c:v>
                </c:pt>
                <c:pt idx="627">
                  <c:v>0.26666666666666666</c:v>
                </c:pt>
                <c:pt idx="628">
                  <c:v>0.28333333333333333</c:v>
                </c:pt>
                <c:pt idx="629">
                  <c:v>-0.26666666666666666</c:v>
                </c:pt>
                <c:pt idx="630">
                  <c:v>-0.25</c:v>
                </c:pt>
                <c:pt idx="631">
                  <c:v>0.25</c:v>
                </c:pt>
                <c:pt idx="632">
                  <c:v>0.26666666666666666</c:v>
                </c:pt>
                <c:pt idx="633">
                  <c:v>-0.26666666666666666</c:v>
                </c:pt>
                <c:pt idx="634">
                  <c:v>-0.25</c:v>
                </c:pt>
                <c:pt idx="635">
                  <c:v>-0.23333333333333334</c:v>
                </c:pt>
                <c:pt idx="636">
                  <c:v>0.23333333333333334</c:v>
                </c:pt>
                <c:pt idx="637">
                  <c:v>0.25</c:v>
                </c:pt>
                <c:pt idx="638">
                  <c:v>0.26666666666666666</c:v>
                </c:pt>
                <c:pt idx="639">
                  <c:v>-0.25</c:v>
                </c:pt>
                <c:pt idx="640">
                  <c:v>-0.23333333333333334</c:v>
                </c:pt>
                <c:pt idx="641">
                  <c:v>0.23333333333333334</c:v>
                </c:pt>
                <c:pt idx="642">
                  <c:v>0.25</c:v>
                </c:pt>
                <c:pt idx="643">
                  <c:v>-0.25</c:v>
                </c:pt>
                <c:pt idx="644">
                  <c:v>-0.23333333333333334</c:v>
                </c:pt>
                <c:pt idx="645">
                  <c:v>-0.21666666666666667</c:v>
                </c:pt>
                <c:pt idx="646">
                  <c:v>0.21666666666666667</c:v>
                </c:pt>
                <c:pt idx="647">
                  <c:v>0.23333333333333334</c:v>
                </c:pt>
                <c:pt idx="648">
                  <c:v>0.25</c:v>
                </c:pt>
                <c:pt idx="649">
                  <c:v>-0.23333333333333334</c:v>
                </c:pt>
                <c:pt idx="650">
                  <c:v>-0.21666666666666667</c:v>
                </c:pt>
                <c:pt idx="651">
                  <c:v>0.21666666666666667</c:v>
                </c:pt>
                <c:pt idx="652">
                  <c:v>0.23333333333333334</c:v>
                </c:pt>
                <c:pt idx="653">
                  <c:v>-0.23333333333333334</c:v>
                </c:pt>
                <c:pt idx="654">
                  <c:v>-0.21666666666666667</c:v>
                </c:pt>
                <c:pt idx="655">
                  <c:v>-0.2</c:v>
                </c:pt>
                <c:pt idx="656">
                  <c:v>0.2</c:v>
                </c:pt>
                <c:pt idx="657">
                  <c:v>0.21666666666666667</c:v>
                </c:pt>
                <c:pt idx="658">
                  <c:v>0.23333333333333334</c:v>
                </c:pt>
                <c:pt idx="659">
                  <c:v>-0.21666666666666667</c:v>
                </c:pt>
                <c:pt idx="660">
                  <c:v>-0.2</c:v>
                </c:pt>
                <c:pt idx="661">
                  <c:v>-0.18333333333333332</c:v>
                </c:pt>
                <c:pt idx="662">
                  <c:v>0.18333333333333332</c:v>
                </c:pt>
                <c:pt idx="663">
                  <c:v>0.2</c:v>
                </c:pt>
                <c:pt idx="664">
                  <c:v>0.21666666666666667</c:v>
                </c:pt>
                <c:pt idx="665">
                  <c:v>-0.21666666666666667</c:v>
                </c:pt>
                <c:pt idx="666">
                  <c:v>-0.2</c:v>
                </c:pt>
                <c:pt idx="667">
                  <c:v>-0.18333333333333332</c:v>
                </c:pt>
                <c:pt idx="668">
                  <c:v>0.18333333333333332</c:v>
                </c:pt>
                <c:pt idx="669">
                  <c:v>0.2</c:v>
                </c:pt>
                <c:pt idx="670">
                  <c:v>0.21666666666666667</c:v>
                </c:pt>
                <c:pt idx="671">
                  <c:v>-0.2</c:v>
                </c:pt>
                <c:pt idx="672">
                  <c:v>-0.18333333333333332</c:v>
                </c:pt>
                <c:pt idx="673">
                  <c:v>-0.16666666666666666</c:v>
                </c:pt>
                <c:pt idx="674">
                  <c:v>0.16666666666666666</c:v>
                </c:pt>
                <c:pt idx="675">
                  <c:v>0.18333333333333332</c:v>
                </c:pt>
                <c:pt idx="676">
                  <c:v>0.2</c:v>
                </c:pt>
                <c:pt idx="677">
                  <c:v>-0.18333333333333332</c:v>
                </c:pt>
                <c:pt idx="678">
                  <c:v>-0.16666666666666666</c:v>
                </c:pt>
                <c:pt idx="679">
                  <c:v>0.16666666666666666</c:v>
                </c:pt>
                <c:pt idx="680">
                  <c:v>0.18333333333333332</c:v>
                </c:pt>
                <c:pt idx="681">
                  <c:v>-0.18333333333333332</c:v>
                </c:pt>
                <c:pt idx="682">
                  <c:v>-0.16666666666666666</c:v>
                </c:pt>
                <c:pt idx="683">
                  <c:v>-0.15</c:v>
                </c:pt>
                <c:pt idx="684">
                  <c:v>0.15</c:v>
                </c:pt>
                <c:pt idx="685">
                  <c:v>0.16666666666666666</c:v>
                </c:pt>
                <c:pt idx="686">
                  <c:v>0.18333333333333332</c:v>
                </c:pt>
                <c:pt idx="687">
                  <c:v>-0.16666666666666666</c:v>
                </c:pt>
                <c:pt idx="688">
                  <c:v>-0.15</c:v>
                </c:pt>
                <c:pt idx="689">
                  <c:v>0.15</c:v>
                </c:pt>
                <c:pt idx="690">
                  <c:v>0.16666666666666666</c:v>
                </c:pt>
                <c:pt idx="691">
                  <c:v>-0.16666666666666666</c:v>
                </c:pt>
                <c:pt idx="692">
                  <c:v>-0.15</c:v>
                </c:pt>
                <c:pt idx="693">
                  <c:v>-0.13333333333333333</c:v>
                </c:pt>
                <c:pt idx="694">
                  <c:v>0.13333333333333333</c:v>
                </c:pt>
                <c:pt idx="695">
                  <c:v>0.15</c:v>
                </c:pt>
                <c:pt idx="696">
                  <c:v>0.16666666666666666</c:v>
                </c:pt>
                <c:pt idx="697">
                  <c:v>-0.15</c:v>
                </c:pt>
                <c:pt idx="698">
                  <c:v>-0.13333333333333333</c:v>
                </c:pt>
                <c:pt idx="699">
                  <c:v>0.13333333333333333</c:v>
                </c:pt>
                <c:pt idx="700">
                  <c:v>0.15</c:v>
                </c:pt>
                <c:pt idx="701">
                  <c:v>-0.15</c:v>
                </c:pt>
                <c:pt idx="702">
                  <c:v>-0.13333333333333333</c:v>
                </c:pt>
                <c:pt idx="703">
                  <c:v>-0.11666666666666667</c:v>
                </c:pt>
                <c:pt idx="704">
                  <c:v>0.11666666666666667</c:v>
                </c:pt>
                <c:pt idx="705">
                  <c:v>0.13333333333333333</c:v>
                </c:pt>
                <c:pt idx="706">
                  <c:v>0.15</c:v>
                </c:pt>
                <c:pt idx="707">
                  <c:v>-0.13333333333333333</c:v>
                </c:pt>
                <c:pt idx="708">
                  <c:v>-0.11666666666666667</c:v>
                </c:pt>
                <c:pt idx="709">
                  <c:v>0.11666666666666667</c:v>
                </c:pt>
                <c:pt idx="710">
                  <c:v>0.13333333333333333</c:v>
                </c:pt>
                <c:pt idx="711">
                  <c:v>-0.13333333333333333</c:v>
                </c:pt>
                <c:pt idx="712">
                  <c:v>-0.11666666666666667</c:v>
                </c:pt>
                <c:pt idx="713">
                  <c:v>-0.1</c:v>
                </c:pt>
                <c:pt idx="714">
                  <c:v>0.1</c:v>
                </c:pt>
                <c:pt idx="715">
                  <c:v>0.11666666666666667</c:v>
                </c:pt>
                <c:pt idx="716">
                  <c:v>0.13333333333333333</c:v>
                </c:pt>
                <c:pt idx="717">
                  <c:v>-0.11666666666666667</c:v>
                </c:pt>
                <c:pt idx="718">
                  <c:v>-0.1</c:v>
                </c:pt>
                <c:pt idx="719">
                  <c:v>-8.3333333333333329E-2</c:v>
                </c:pt>
                <c:pt idx="720">
                  <c:v>8.3333333333333329E-2</c:v>
                </c:pt>
                <c:pt idx="721">
                  <c:v>0.1</c:v>
                </c:pt>
                <c:pt idx="722">
                  <c:v>0.11666666666666667</c:v>
                </c:pt>
                <c:pt idx="723">
                  <c:v>-0.1</c:v>
                </c:pt>
                <c:pt idx="724">
                  <c:v>-8.3333333333333329E-2</c:v>
                </c:pt>
                <c:pt idx="725">
                  <c:v>8.3333333333333329E-2</c:v>
                </c:pt>
                <c:pt idx="726">
                  <c:v>0.1</c:v>
                </c:pt>
                <c:pt idx="727">
                  <c:v>-0.1</c:v>
                </c:pt>
                <c:pt idx="728">
                  <c:v>-8.3333333333333329E-2</c:v>
                </c:pt>
                <c:pt idx="729">
                  <c:v>-6.6666666666666666E-2</c:v>
                </c:pt>
                <c:pt idx="730">
                  <c:v>6.6666666666666666E-2</c:v>
                </c:pt>
                <c:pt idx="731">
                  <c:v>8.3333333333333329E-2</c:v>
                </c:pt>
                <c:pt idx="732">
                  <c:v>0.1</c:v>
                </c:pt>
                <c:pt idx="733">
                  <c:v>-8.3333333333333329E-2</c:v>
                </c:pt>
                <c:pt idx="734">
                  <c:v>-6.6666666666666666E-2</c:v>
                </c:pt>
                <c:pt idx="735">
                  <c:v>6.6666666666666666E-2</c:v>
                </c:pt>
                <c:pt idx="736">
                  <c:v>8.3333333333333329E-2</c:v>
                </c:pt>
                <c:pt idx="737">
                  <c:v>-8.3333333333333329E-2</c:v>
                </c:pt>
                <c:pt idx="738">
                  <c:v>-6.6666666666666666E-2</c:v>
                </c:pt>
                <c:pt idx="739">
                  <c:v>-0.05</c:v>
                </c:pt>
                <c:pt idx="740">
                  <c:v>0.05</c:v>
                </c:pt>
                <c:pt idx="741">
                  <c:v>6.6666666666666666E-2</c:v>
                </c:pt>
                <c:pt idx="742">
                  <c:v>8.3333333333333329E-2</c:v>
                </c:pt>
                <c:pt idx="743">
                  <c:v>-6.6666666666666666E-2</c:v>
                </c:pt>
                <c:pt idx="744">
                  <c:v>-0.05</c:v>
                </c:pt>
                <c:pt idx="745">
                  <c:v>0.05</c:v>
                </c:pt>
                <c:pt idx="746">
                  <c:v>6.6666666666666666E-2</c:v>
                </c:pt>
                <c:pt idx="747">
                  <c:v>-6.6666666666666666E-2</c:v>
                </c:pt>
                <c:pt idx="748">
                  <c:v>-0.05</c:v>
                </c:pt>
                <c:pt idx="749">
                  <c:v>-3.3333333333333333E-2</c:v>
                </c:pt>
                <c:pt idx="750">
                  <c:v>3.3333333333333333E-2</c:v>
                </c:pt>
                <c:pt idx="751">
                  <c:v>0.05</c:v>
                </c:pt>
                <c:pt idx="752">
                  <c:v>6.6666666666666666E-2</c:v>
                </c:pt>
                <c:pt idx="753">
                  <c:v>-0.05</c:v>
                </c:pt>
                <c:pt idx="754">
                  <c:v>-3.3333333333333333E-2</c:v>
                </c:pt>
                <c:pt idx="755">
                  <c:v>3.3333333333333333E-2</c:v>
                </c:pt>
                <c:pt idx="756">
                  <c:v>0.05</c:v>
                </c:pt>
                <c:pt idx="757">
                  <c:v>-0.05</c:v>
                </c:pt>
                <c:pt idx="758">
                  <c:v>-3.3333333333333333E-2</c:v>
                </c:pt>
                <c:pt idx="759">
                  <c:v>-1.6666666666666666E-2</c:v>
                </c:pt>
                <c:pt idx="760">
                  <c:v>1.6666666666666666E-2</c:v>
                </c:pt>
                <c:pt idx="761">
                  <c:v>3.3333333333333333E-2</c:v>
                </c:pt>
                <c:pt idx="762">
                  <c:v>0.05</c:v>
                </c:pt>
                <c:pt idx="763">
                  <c:v>-3.3333333333333333E-2</c:v>
                </c:pt>
                <c:pt idx="764">
                  <c:v>-1.6666666666666666E-2</c:v>
                </c:pt>
                <c:pt idx="765">
                  <c:v>1.6666666666666666E-2</c:v>
                </c:pt>
                <c:pt idx="766">
                  <c:v>3.3333333333333333E-2</c:v>
                </c:pt>
                <c:pt idx="767">
                  <c:v>-1.6666666666666666E-2</c:v>
                </c:pt>
                <c:pt idx="768">
                  <c:v>1.6666666666666666E-2</c:v>
                </c:pt>
                <c:pt idx="769">
                  <c:v>-1.6666666666666666E-2</c:v>
                </c:pt>
                <c:pt idx="770">
                  <c:v>1.6666666666666666E-2</c:v>
                </c:pt>
                <c:pt idx="771">
                  <c:v>0</c:v>
                </c:pt>
              </c:numCache>
            </c:numRef>
          </c:xVal>
          <c:yVal>
            <c:numRef>
              <c:f>Sheet1!$O$1:$O$772</c:f>
              <c:numCache>
                <c:formatCode>General</c:formatCode>
                <c:ptCount val="772"/>
                <c:pt idx="0">
                  <c:v>-1</c:v>
                </c:pt>
                <c:pt idx="1">
                  <c:v>-0.98333333333333328</c:v>
                </c:pt>
                <c:pt idx="2">
                  <c:v>-0.98333333333333328</c:v>
                </c:pt>
                <c:pt idx="3">
                  <c:v>-0.96666666666666667</c:v>
                </c:pt>
                <c:pt idx="4">
                  <c:v>-0.96666666666666667</c:v>
                </c:pt>
                <c:pt idx="5">
                  <c:v>-0.95</c:v>
                </c:pt>
                <c:pt idx="6">
                  <c:v>-0.95</c:v>
                </c:pt>
                <c:pt idx="7">
                  <c:v>-0.95</c:v>
                </c:pt>
                <c:pt idx="8">
                  <c:v>-0.95</c:v>
                </c:pt>
                <c:pt idx="9">
                  <c:v>-0.93333333333333335</c:v>
                </c:pt>
                <c:pt idx="10">
                  <c:v>-0.93333333333333335</c:v>
                </c:pt>
                <c:pt idx="11">
                  <c:v>-0.93333333333333335</c:v>
                </c:pt>
                <c:pt idx="12">
                  <c:v>-0.93333333333333335</c:v>
                </c:pt>
                <c:pt idx="13">
                  <c:v>-0.93333333333333335</c:v>
                </c:pt>
                <c:pt idx="14">
                  <c:v>-0.93333333333333335</c:v>
                </c:pt>
                <c:pt idx="15">
                  <c:v>-0.91666666666666663</c:v>
                </c:pt>
                <c:pt idx="16">
                  <c:v>-0.91666666666666663</c:v>
                </c:pt>
                <c:pt idx="17">
                  <c:v>-0.91666666666666663</c:v>
                </c:pt>
                <c:pt idx="18">
                  <c:v>-0.91666666666666663</c:v>
                </c:pt>
                <c:pt idx="19">
                  <c:v>-0.9</c:v>
                </c:pt>
                <c:pt idx="20">
                  <c:v>-0.9</c:v>
                </c:pt>
                <c:pt idx="21">
                  <c:v>-0.9</c:v>
                </c:pt>
                <c:pt idx="22">
                  <c:v>-0.9</c:v>
                </c:pt>
                <c:pt idx="23">
                  <c:v>-0.9</c:v>
                </c:pt>
                <c:pt idx="24">
                  <c:v>-0.9</c:v>
                </c:pt>
                <c:pt idx="25">
                  <c:v>-0.8833333333333333</c:v>
                </c:pt>
                <c:pt idx="26">
                  <c:v>-0.8833333333333333</c:v>
                </c:pt>
                <c:pt idx="27">
                  <c:v>-0.8833333333333333</c:v>
                </c:pt>
                <c:pt idx="28">
                  <c:v>-0.8833333333333333</c:v>
                </c:pt>
                <c:pt idx="29">
                  <c:v>-0.8666666666666667</c:v>
                </c:pt>
                <c:pt idx="30">
                  <c:v>-0.8666666666666667</c:v>
                </c:pt>
                <c:pt idx="31">
                  <c:v>-0.8666666666666667</c:v>
                </c:pt>
                <c:pt idx="32">
                  <c:v>-0.8666666666666667</c:v>
                </c:pt>
                <c:pt idx="33">
                  <c:v>-0.8666666666666667</c:v>
                </c:pt>
                <c:pt idx="34">
                  <c:v>-0.8666666666666667</c:v>
                </c:pt>
                <c:pt idx="35">
                  <c:v>-0.85</c:v>
                </c:pt>
                <c:pt idx="36">
                  <c:v>-0.85</c:v>
                </c:pt>
                <c:pt idx="37">
                  <c:v>-0.85</c:v>
                </c:pt>
                <c:pt idx="38">
                  <c:v>-0.85</c:v>
                </c:pt>
                <c:pt idx="39">
                  <c:v>-0.83333333333333337</c:v>
                </c:pt>
                <c:pt idx="40">
                  <c:v>-0.83333333333333337</c:v>
                </c:pt>
                <c:pt idx="41">
                  <c:v>-0.83333333333333337</c:v>
                </c:pt>
                <c:pt idx="42">
                  <c:v>-0.83333333333333337</c:v>
                </c:pt>
                <c:pt idx="43">
                  <c:v>-0.83333333333333337</c:v>
                </c:pt>
                <c:pt idx="44">
                  <c:v>-0.83333333333333337</c:v>
                </c:pt>
                <c:pt idx="45">
                  <c:v>-0.81666666666666665</c:v>
                </c:pt>
                <c:pt idx="46">
                  <c:v>-0.81666666666666665</c:v>
                </c:pt>
                <c:pt idx="47">
                  <c:v>-0.81666666666666665</c:v>
                </c:pt>
                <c:pt idx="48">
                  <c:v>-0.81666666666666665</c:v>
                </c:pt>
                <c:pt idx="49">
                  <c:v>-0.8</c:v>
                </c:pt>
                <c:pt idx="50">
                  <c:v>-0.8</c:v>
                </c:pt>
                <c:pt idx="51">
                  <c:v>-0.8</c:v>
                </c:pt>
                <c:pt idx="52">
                  <c:v>-0.8</c:v>
                </c:pt>
                <c:pt idx="53">
                  <c:v>-0.8</c:v>
                </c:pt>
                <c:pt idx="54">
                  <c:v>-0.8</c:v>
                </c:pt>
                <c:pt idx="55">
                  <c:v>-0.78333333333333333</c:v>
                </c:pt>
                <c:pt idx="56">
                  <c:v>-0.78333333333333333</c:v>
                </c:pt>
                <c:pt idx="57">
                  <c:v>-0.78333333333333333</c:v>
                </c:pt>
                <c:pt idx="58">
                  <c:v>-0.78333333333333333</c:v>
                </c:pt>
                <c:pt idx="59">
                  <c:v>-0.78333333333333333</c:v>
                </c:pt>
                <c:pt idx="60">
                  <c:v>-0.78333333333333333</c:v>
                </c:pt>
                <c:pt idx="61">
                  <c:v>-0.76666666666666672</c:v>
                </c:pt>
                <c:pt idx="62">
                  <c:v>-0.76666666666666672</c:v>
                </c:pt>
                <c:pt idx="63">
                  <c:v>-0.76666666666666672</c:v>
                </c:pt>
                <c:pt idx="64">
                  <c:v>-0.76666666666666672</c:v>
                </c:pt>
                <c:pt idx="65">
                  <c:v>-0.75</c:v>
                </c:pt>
                <c:pt idx="66">
                  <c:v>-0.75</c:v>
                </c:pt>
                <c:pt idx="67">
                  <c:v>-0.75</c:v>
                </c:pt>
                <c:pt idx="68">
                  <c:v>-0.75</c:v>
                </c:pt>
                <c:pt idx="69">
                  <c:v>-0.75</c:v>
                </c:pt>
                <c:pt idx="70">
                  <c:v>-0.75</c:v>
                </c:pt>
                <c:pt idx="71">
                  <c:v>-0.73333333333333328</c:v>
                </c:pt>
                <c:pt idx="72">
                  <c:v>-0.73333333333333328</c:v>
                </c:pt>
                <c:pt idx="73">
                  <c:v>-0.73333333333333328</c:v>
                </c:pt>
                <c:pt idx="74">
                  <c:v>-0.73333333333333328</c:v>
                </c:pt>
                <c:pt idx="75">
                  <c:v>-0.71666666666666667</c:v>
                </c:pt>
                <c:pt idx="76">
                  <c:v>-0.71666666666666667</c:v>
                </c:pt>
                <c:pt idx="77">
                  <c:v>-0.71666666666666667</c:v>
                </c:pt>
                <c:pt idx="78">
                  <c:v>-0.71666666666666667</c:v>
                </c:pt>
                <c:pt idx="79">
                  <c:v>-0.71666666666666667</c:v>
                </c:pt>
                <c:pt idx="80">
                  <c:v>-0.71666666666666667</c:v>
                </c:pt>
                <c:pt idx="81">
                  <c:v>-0.7</c:v>
                </c:pt>
                <c:pt idx="82">
                  <c:v>-0.7</c:v>
                </c:pt>
                <c:pt idx="83">
                  <c:v>-0.7</c:v>
                </c:pt>
                <c:pt idx="84">
                  <c:v>-0.7</c:v>
                </c:pt>
                <c:pt idx="85">
                  <c:v>-0.68333333333333335</c:v>
                </c:pt>
                <c:pt idx="86">
                  <c:v>-0.68333333333333335</c:v>
                </c:pt>
                <c:pt idx="87">
                  <c:v>-0.68333333333333335</c:v>
                </c:pt>
                <c:pt idx="88">
                  <c:v>-0.68333333333333335</c:v>
                </c:pt>
                <c:pt idx="89">
                  <c:v>-0.68333333333333335</c:v>
                </c:pt>
                <c:pt idx="90">
                  <c:v>-0.68333333333333335</c:v>
                </c:pt>
                <c:pt idx="91">
                  <c:v>-0.66666666666666663</c:v>
                </c:pt>
                <c:pt idx="92">
                  <c:v>-0.66666666666666663</c:v>
                </c:pt>
                <c:pt idx="93">
                  <c:v>-0.66666666666666663</c:v>
                </c:pt>
                <c:pt idx="94">
                  <c:v>-0.66666666666666663</c:v>
                </c:pt>
                <c:pt idx="95">
                  <c:v>-0.65</c:v>
                </c:pt>
                <c:pt idx="96">
                  <c:v>-0.65</c:v>
                </c:pt>
                <c:pt idx="97">
                  <c:v>-0.65</c:v>
                </c:pt>
                <c:pt idx="98">
                  <c:v>-0.65</c:v>
                </c:pt>
                <c:pt idx="99">
                  <c:v>-0.65</c:v>
                </c:pt>
                <c:pt idx="100">
                  <c:v>-0.65</c:v>
                </c:pt>
                <c:pt idx="101">
                  <c:v>-0.6333333333333333</c:v>
                </c:pt>
                <c:pt idx="102">
                  <c:v>-0.6333333333333333</c:v>
                </c:pt>
                <c:pt idx="103">
                  <c:v>-0.6333333333333333</c:v>
                </c:pt>
                <c:pt idx="104">
                  <c:v>-0.6333333333333333</c:v>
                </c:pt>
                <c:pt idx="105">
                  <c:v>-0.6333333333333333</c:v>
                </c:pt>
                <c:pt idx="106">
                  <c:v>-0.6333333333333333</c:v>
                </c:pt>
                <c:pt idx="107">
                  <c:v>-0.6166666666666667</c:v>
                </c:pt>
                <c:pt idx="108">
                  <c:v>-0.6166666666666667</c:v>
                </c:pt>
                <c:pt idx="109">
                  <c:v>-0.6166666666666667</c:v>
                </c:pt>
                <c:pt idx="110">
                  <c:v>-0.6166666666666667</c:v>
                </c:pt>
                <c:pt idx="111">
                  <c:v>-0.6166666666666667</c:v>
                </c:pt>
                <c:pt idx="112">
                  <c:v>-0.6166666666666667</c:v>
                </c:pt>
                <c:pt idx="113">
                  <c:v>-0.6</c:v>
                </c:pt>
                <c:pt idx="114">
                  <c:v>-0.6</c:v>
                </c:pt>
                <c:pt idx="115">
                  <c:v>-0.6</c:v>
                </c:pt>
                <c:pt idx="116">
                  <c:v>-0.6</c:v>
                </c:pt>
                <c:pt idx="117">
                  <c:v>-0.6</c:v>
                </c:pt>
                <c:pt idx="118">
                  <c:v>-0.6</c:v>
                </c:pt>
                <c:pt idx="119">
                  <c:v>-0.58333333333333337</c:v>
                </c:pt>
                <c:pt idx="120">
                  <c:v>-0.58333333333333337</c:v>
                </c:pt>
                <c:pt idx="121">
                  <c:v>-0.58333333333333337</c:v>
                </c:pt>
                <c:pt idx="122">
                  <c:v>-0.58333333333333337</c:v>
                </c:pt>
                <c:pt idx="123">
                  <c:v>-0.56666666666666665</c:v>
                </c:pt>
                <c:pt idx="124">
                  <c:v>-0.56666666666666665</c:v>
                </c:pt>
                <c:pt idx="125">
                  <c:v>-0.56666666666666665</c:v>
                </c:pt>
                <c:pt idx="126">
                  <c:v>-0.56666666666666665</c:v>
                </c:pt>
                <c:pt idx="127">
                  <c:v>-0.56666666666666665</c:v>
                </c:pt>
                <c:pt idx="128">
                  <c:v>-0.56666666666666665</c:v>
                </c:pt>
                <c:pt idx="129">
                  <c:v>-0.55000000000000004</c:v>
                </c:pt>
                <c:pt idx="130">
                  <c:v>-0.55000000000000004</c:v>
                </c:pt>
                <c:pt idx="131">
                  <c:v>-0.55000000000000004</c:v>
                </c:pt>
                <c:pt idx="132">
                  <c:v>-0.55000000000000004</c:v>
                </c:pt>
                <c:pt idx="133">
                  <c:v>-0.53333333333333333</c:v>
                </c:pt>
                <c:pt idx="134">
                  <c:v>-0.53333333333333333</c:v>
                </c:pt>
                <c:pt idx="135">
                  <c:v>-0.53333333333333333</c:v>
                </c:pt>
                <c:pt idx="136">
                  <c:v>-0.53333333333333333</c:v>
                </c:pt>
                <c:pt idx="137">
                  <c:v>-0.53333333333333333</c:v>
                </c:pt>
                <c:pt idx="138">
                  <c:v>-0.53333333333333333</c:v>
                </c:pt>
                <c:pt idx="139">
                  <c:v>-0.51666666666666672</c:v>
                </c:pt>
                <c:pt idx="140">
                  <c:v>-0.51666666666666672</c:v>
                </c:pt>
                <c:pt idx="141">
                  <c:v>-0.51666666666666672</c:v>
                </c:pt>
                <c:pt idx="142">
                  <c:v>-0.51666666666666672</c:v>
                </c:pt>
                <c:pt idx="143">
                  <c:v>-0.5</c:v>
                </c:pt>
                <c:pt idx="144">
                  <c:v>-0.5</c:v>
                </c:pt>
                <c:pt idx="145">
                  <c:v>-0.5</c:v>
                </c:pt>
                <c:pt idx="146">
                  <c:v>-0.5</c:v>
                </c:pt>
                <c:pt idx="147">
                  <c:v>-0.5</c:v>
                </c:pt>
                <c:pt idx="148">
                  <c:v>-0.5</c:v>
                </c:pt>
                <c:pt idx="149">
                  <c:v>-0.48333333333333334</c:v>
                </c:pt>
                <c:pt idx="150">
                  <c:v>-0.48333333333333334</c:v>
                </c:pt>
                <c:pt idx="151">
                  <c:v>-0.48333333333333334</c:v>
                </c:pt>
                <c:pt idx="152">
                  <c:v>-0.48333333333333334</c:v>
                </c:pt>
                <c:pt idx="153">
                  <c:v>-0.48333333333333334</c:v>
                </c:pt>
                <c:pt idx="154">
                  <c:v>-0.48333333333333334</c:v>
                </c:pt>
                <c:pt idx="155">
                  <c:v>-0.46666666666666667</c:v>
                </c:pt>
                <c:pt idx="156">
                  <c:v>-0.46666666666666667</c:v>
                </c:pt>
                <c:pt idx="157">
                  <c:v>-0.46666666666666667</c:v>
                </c:pt>
                <c:pt idx="158">
                  <c:v>-0.46666666666666667</c:v>
                </c:pt>
                <c:pt idx="159">
                  <c:v>-0.46666666666666667</c:v>
                </c:pt>
                <c:pt idx="160">
                  <c:v>-0.46666666666666667</c:v>
                </c:pt>
                <c:pt idx="161">
                  <c:v>-0.45</c:v>
                </c:pt>
                <c:pt idx="162">
                  <c:v>-0.45</c:v>
                </c:pt>
                <c:pt idx="163">
                  <c:v>-0.45</c:v>
                </c:pt>
                <c:pt idx="164">
                  <c:v>-0.45</c:v>
                </c:pt>
                <c:pt idx="165">
                  <c:v>-0.45</c:v>
                </c:pt>
                <c:pt idx="166">
                  <c:v>-0.45</c:v>
                </c:pt>
                <c:pt idx="167">
                  <c:v>-0.43333333333333335</c:v>
                </c:pt>
                <c:pt idx="168">
                  <c:v>-0.43333333333333335</c:v>
                </c:pt>
                <c:pt idx="169">
                  <c:v>-0.43333333333333335</c:v>
                </c:pt>
                <c:pt idx="170">
                  <c:v>-0.43333333333333335</c:v>
                </c:pt>
                <c:pt idx="171">
                  <c:v>-0.41666666666666669</c:v>
                </c:pt>
                <c:pt idx="172">
                  <c:v>-0.41666666666666669</c:v>
                </c:pt>
                <c:pt idx="173">
                  <c:v>-0.41666666666666669</c:v>
                </c:pt>
                <c:pt idx="174">
                  <c:v>-0.41666666666666669</c:v>
                </c:pt>
                <c:pt idx="175">
                  <c:v>-0.41666666666666669</c:v>
                </c:pt>
                <c:pt idx="176">
                  <c:v>-0.41666666666666669</c:v>
                </c:pt>
                <c:pt idx="177">
                  <c:v>-0.4</c:v>
                </c:pt>
                <c:pt idx="178">
                  <c:v>-0.4</c:v>
                </c:pt>
                <c:pt idx="179">
                  <c:v>-0.4</c:v>
                </c:pt>
                <c:pt idx="180">
                  <c:v>-0.4</c:v>
                </c:pt>
                <c:pt idx="181">
                  <c:v>-0.38333333333333336</c:v>
                </c:pt>
                <c:pt idx="182">
                  <c:v>-0.38333333333333336</c:v>
                </c:pt>
                <c:pt idx="183">
                  <c:v>-0.38333333333333336</c:v>
                </c:pt>
                <c:pt idx="184">
                  <c:v>-0.38333333333333336</c:v>
                </c:pt>
                <c:pt idx="185">
                  <c:v>-0.38333333333333336</c:v>
                </c:pt>
                <c:pt idx="186">
                  <c:v>-0.38333333333333336</c:v>
                </c:pt>
                <c:pt idx="187">
                  <c:v>-0.36666666666666664</c:v>
                </c:pt>
                <c:pt idx="188">
                  <c:v>-0.36666666666666664</c:v>
                </c:pt>
                <c:pt idx="189">
                  <c:v>-0.36666666666666664</c:v>
                </c:pt>
                <c:pt idx="190">
                  <c:v>-0.36666666666666664</c:v>
                </c:pt>
                <c:pt idx="191">
                  <c:v>-0.36666666666666664</c:v>
                </c:pt>
                <c:pt idx="192">
                  <c:v>-0.36666666666666664</c:v>
                </c:pt>
                <c:pt idx="193">
                  <c:v>-0.35</c:v>
                </c:pt>
                <c:pt idx="194">
                  <c:v>-0.35</c:v>
                </c:pt>
                <c:pt idx="195">
                  <c:v>-0.35</c:v>
                </c:pt>
                <c:pt idx="196">
                  <c:v>-0.35</c:v>
                </c:pt>
                <c:pt idx="197">
                  <c:v>-0.35</c:v>
                </c:pt>
                <c:pt idx="198">
                  <c:v>-0.35</c:v>
                </c:pt>
                <c:pt idx="199">
                  <c:v>-0.33333333333333331</c:v>
                </c:pt>
                <c:pt idx="200">
                  <c:v>-0.33333333333333331</c:v>
                </c:pt>
                <c:pt idx="201">
                  <c:v>-0.33333333333333331</c:v>
                </c:pt>
                <c:pt idx="202">
                  <c:v>-0.33333333333333331</c:v>
                </c:pt>
                <c:pt idx="203">
                  <c:v>-0.33333333333333331</c:v>
                </c:pt>
                <c:pt idx="204">
                  <c:v>-0.33333333333333331</c:v>
                </c:pt>
                <c:pt idx="205">
                  <c:v>-0.33333333333333331</c:v>
                </c:pt>
                <c:pt idx="206">
                  <c:v>-0.33333333333333331</c:v>
                </c:pt>
                <c:pt idx="207">
                  <c:v>-0.31666666666666665</c:v>
                </c:pt>
                <c:pt idx="208">
                  <c:v>-0.31666666666666665</c:v>
                </c:pt>
                <c:pt idx="209">
                  <c:v>-0.31666666666666665</c:v>
                </c:pt>
                <c:pt idx="210">
                  <c:v>-0.31666666666666665</c:v>
                </c:pt>
                <c:pt idx="211">
                  <c:v>-0.31666666666666665</c:v>
                </c:pt>
                <c:pt idx="212">
                  <c:v>-0.31666666666666665</c:v>
                </c:pt>
                <c:pt idx="213">
                  <c:v>-0.31666666666666665</c:v>
                </c:pt>
                <c:pt idx="214">
                  <c:v>-0.31666666666666665</c:v>
                </c:pt>
                <c:pt idx="215">
                  <c:v>-0.31666666666666665</c:v>
                </c:pt>
                <c:pt idx="216">
                  <c:v>-0.31666666666666665</c:v>
                </c:pt>
                <c:pt idx="217">
                  <c:v>-0.3</c:v>
                </c:pt>
                <c:pt idx="218">
                  <c:v>-0.3</c:v>
                </c:pt>
                <c:pt idx="219">
                  <c:v>-0.3</c:v>
                </c:pt>
                <c:pt idx="220">
                  <c:v>-0.3</c:v>
                </c:pt>
                <c:pt idx="221">
                  <c:v>-0.3</c:v>
                </c:pt>
                <c:pt idx="222">
                  <c:v>-0.3</c:v>
                </c:pt>
                <c:pt idx="223">
                  <c:v>-0.3</c:v>
                </c:pt>
                <c:pt idx="224">
                  <c:v>-0.3</c:v>
                </c:pt>
                <c:pt idx="225">
                  <c:v>-0.3</c:v>
                </c:pt>
                <c:pt idx="226">
                  <c:v>-0.3</c:v>
                </c:pt>
                <c:pt idx="227">
                  <c:v>-0.28333333333333333</c:v>
                </c:pt>
                <c:pt idx="228">
                  <c:v>-0.28333333333333333</c:v>
                </c:pt>
                <c:pt idx="229">
                  <c:v>-0.28333333333333333</c:v>
                </c:pt>
                <c:pt idx="230">
                  <c:v>-0.28333333333333333</c:v>
                </c:pt>
                <c:pt idx="231">
                  <c:v>-0.28333333333333333</c:v>
                </c:pt>
                <c:pt idx="232">
                  <c:v>-0.28333333333333333</c:v>
                </c:pt>
                <c:pt idx="233">
                  <c:v>-0.28333333333333333</c:v>
                </c:pt>
                <c:pt idx="234">
                  <c:v>-0.28333333333333333</c:v>
                </c:pt>
                <c:pt idx="235">
                  <c:v>-0.26666666666666666</c:v>
                </c:pt>
                <c:pt idx="236">
                  <c:v>-0.26666666666666666</c:v>
                </c:pt>
                <c:pt idx="237">
                  <c:v>-0.26666666666666666</c:v>
                </c:pt>
                <c:pt idx="238">
                  <c:v>-0.26666666666666666</c:v>
                </c:pt>
                <c:pt idx="239">
                  <c:v>-0.26666666666666666</c:v>
                </c:pt>
                <c:pt idx="240">
                  <c:v>-0.26666666666666666</c:v>
                </c:pt>
                <c:pt idx="241">
                  <c:v>-0.26666666666666666</c:v>
                </c:pt>
                <c:pt idx="242">
                  <c:v>-0.26666666666666666</c:v>
                </c:pt>
                <c:pt idx="243">
                  <c:v>-0.26666666666666666</c:v>
                </c:pt>
                <c:pt idx="244">
                  <c:v>-0.26666666666666666</c:v>
                </c:pt>
                <c:pt idx="245">
                  <c:v>-0.25</c:v>
                </c:pt>
                <c:pt idx="246">
                  <c:v>-0.25</c:v>
                </c:pt>
                <c:pt idx="247">
                  <c:v>-0.25</c:v>
                </c:pt>
                <c:pt idx="248">
                  <c:v>-0.25</c:v>
                </c:pt>
                <c:pt idx="249">
                  <c:v>-0.25</c:v>
                </c:pt>
                <c:pt idx="250">
                  <c:v>-0.25</c:v>
                </c:pt>
                <c:pt idx="251">
                  <c:v>-0.25</c:v>
                </c:pt>
                <c:pt idx="252">
                  <c:v>-0.25</c:v>
                </c:pt>
                <c:pt idx="253">
                  <c:v>-0.25</c:v>
                </c:pt>
                <c:pt idx="254">
                  <c:v>-0.25</c:v>
                </c:pt>
                <c:pt idx="255">
                  <c:v>-0.23333333333333334</c:v>
                </c:pt>
                <c:pt idx="256">
                  <c:v>-0.23333333333333334</c:v>
                </c:pt>
                <c:pt idx="257">
                  <c:v>-0.23333333333333334</c:v>
                </c:pt>
                <c:pt idx="258">
                  <c:v>-0.23333333333333334</c:v>
                </c:pt>
                <c:pt idx="259">
                  <c:v>-0.23333333333333334</c:v>
                </c:pt>
                <c:pt idx="260">
                  <c:v>-0.23333333333333334</c:v>
                </c:pt>
                <c:pt idx="261">
                  <c:v>-0.23333333333333334</c:v>
                </c:pt>
                <c:pt idx="262">
                  <c:v>-0.23333333333333334</c:v>
                </c:pt>
                <c:pt idx="263">
                  <c:v>-0.23333333333333334</c:v>
                </c:pt>
                <c:pt idx="264">
                  <c:v>-0.23333333333333334</c:v>
                </c:pt>
                <c:pt idx="265">
                  <c:v>-0.21666666666666667</c:v>
                </c:pt>
                <c:pt idx="266">
                  <c:v>-0.21666666666666667</c:v>
                </c:pt>
                <c:pt idx="267">
                  <c:v>-0.21666666666666667</c:v>
                </c:pt>
                <c:pt idx="268">
                  <c:v>-0.21666666666666667</c:v>
                </c:pt>
                <c:pt idx="269">
                  <c:v>-0.21666666666666667</c:v>
                </c:pt>
                <c:pt idx="270">
                  <c:v>-0.21666666666666667</c:v>
                </c:pt>
                <c:pt idx="271">
                  <c:v>-0.21666666666666667</c:v>
                </c:pt>
                <c:pt idx="272">
                  <c:v>-0.21666666666666667</c:v>
                </c:pt>
                <c:pt idx="273">
                  <c:v>-0.21666666666666667</c:v>
                </c:pt>
                <c:pt idx="274">
                  <c:v>-0.21666666666666667</c:v>
                </c:pt>
                <c:pt idx="275">
                  <c:v>-0.2</c:v>
                </c:pt>
                <c:pt idx="276">
                  <c:v>-0.2</c:v>
                </c:pt>
                <c:pt idx="277">
                  <c:v>-0.2</c:v>
                </c:pt>
                <c:pt idx="278">
                  <c:v>-0.2</c:v>
                </c:pt>
                <c:pt idx="279">
                  <c:v>-0.2</c:v>
                </c:pt>
                <c:pt idx="280">
                  <c:v>-0.2</c:v>
                </c:pt>
                <c:pt idx="281">
                  <c:v>-0.2</c:v>
                </c:pt>
                <c:pt idx="282">
                  <c:v>-0.2</c:v>
                </c:pt>
                <c:pt idx="283">
                  <c:v>-0.18333333333333332</c:v>
                </c:pt>
                <c:pt idx="284">
                  <c:v>-0.18333333333333332</c:v>
                </c:pt>
                <c:pt idx="285">
                  <c:v>-0.18333333333333332</c:v>
                </c:pt>
                <c:pt idx="286">
                  <c:v>-0.18333333333333332</c:v>
                </c:pt>
                <c:pt idx="287">
                  <c:v>-0.18333333333333332</c:v>
                </c:pt>
                <c:pt idx="288">
                  <c:v>-0.18333333333333332</c:v>
                </c:pt>
                <c:pt idx="289">
                  <c:v>-0.18333333333333332</c:v>
                </c:pt>
                <c:pt idx="290">
                  <c:v>-0.18333333333333332</c:v>
                </c:pt>
                <c:pt idx="291">
                  <c:v>-0.18333333333333332</c:v>
                </c:pt>
                <c:pt idx="292">
                  <c:v>-0.18333333333333332</c:v>
                </c:pt>
                <c:pt idx="293">
                  <c:v>-0.16666666666666666</c:v>
                </c:pt>
                <c:pt idx="294">
                  <c:v>-0.16666666666666666</c:v>
                </c:pt>
                <c:pt idx="295">
                  <c:v>-0.16666666666666666</c:v>
                </c:pt>
                <c:pt idx="296">
                  <c:v>-0.16666666666666666</c:v>
                </c:pt>
                <c:pt idx="297">
                  <c:v>-0.16666666666666666</c:v>
                </c:pt>
                <c:pt idx="298">
                  <c:v>-0.16666666666666666</c:v>
                </c:pt>
                <c:pt idx="299">
                  <c:v>-0.16666666666666666</c:v>
                </c:pt>
                <c:pt idx="300">
                  <c:v>-0.16666666666666666</c:v>
                </c:pt>
                <c:pt idx="301">
                  <c:v>-0.16666666666666666</c:v>
                </c:pt>
                <c:pt idx="302">
                  <c:v>-0.16666666666666666</c:v>
                </c:pt>
                <c:pt idx="303">
                  <c:v>-0.15</c:v>
                </c:pt>
                <c:pt idx="304">
                  <c:v>-0.15</c:v>
                </c:pt>
                <c:pt idx="305">
                  <c:v>-0.15</c:v>
                </c:pt>
                <c:pt idx="306">
                  <c:v>-0.15</c:v>
                </c:pt>
                <c:pt idx="307">
                  <c:v>-0.15</c:v>
                </c:pt>
                <c:pt idx="308">
                  <c:v>-0.15</c:v>
                </c:pt>
                <c:pt idx="309">
                  <c:v>-0.15</c:v>
                </c:pt>
                <c:pt idx="310">
                  <c:v>-0.15</c:v>
                </c:pt>
                <c:pt idx="311">
                  <c:v>-0.15</c:v>
                </c:pt>
                <c:pt idx="312">
                  <c:v>-0.15</c:v>
                </c:pt>
                <c:pt idx="313">
                  <c:v>-0.13333333333333333</c:v>
                </c:pt>
                <c:pt idx="314">
                  <c:v>-0.13333333333333333</c:v>
                </c:pt>
                <c:pt idx="315">
                  <c:v>-0.13333333333333333</c:v>
                </c:pt>
                <c:pt idx="316">
                  <c:v>-0.13333333333333333</c:v>
                </c:pt>
                <c:pt idx="317">
                  <c:v>-0.13333333333333333</c:v>
                </c:pt>
                <c:pt idx="318">
                  <c:v>-0.13333333333333333</c:v>
                </c:pt>
                <c:pt idx="319">
                  <c:v>-0.13333333333333333</c:v>
                </c:pt>
                <c:pt idx="320">
                  <c:v>-0.13333333333333333</c:v>
                </c:pt>
                <c:pt idx="321">
                  <c:v>-0.13333333333333333</c:v>
                </c:pt>
                <c:pt idx="322">
                  <c:v>-0.13333333333333333</c:v>
                </c:pt>
                <c:pt idx="323">
                  <c:v>-0.11666666666666667</c:v>
                </c:pt>
                <c:pt idx="324">
                  <c:v>-0.11666666666666667</c:v>
                </c:pt>
                <c:pt idx="325">
                  <c:v>-0.11666666666666667</c:v>
                </c:pt>
                <c:pt idx="326">
                  <c:v>-0.11666666666666667</c:v>
                </c:pt>
                <c:pt idx="327">
                  <c:v>-0.11666666666666667</c:v>
                </c:pt>
                <c:pt idx="328">
                  <c:v>-0.11666666666666667</c:v>
                </c:pt>
                <c:pt idx="329">
                  <c:v>-0.11666666666666667</c:v>
                </c:pt>
                <c:pt idx="330">
                  <c:v>-0.11666666666666667</c:v>
                </c:pt>
                <c:pt idx="331">
                  <c:v>-0.1</c:v>
                </c:pt>
                <c:pt idx="332">
                  <c:v>-0.1</c:v>
                </c:pt>
                <c:pt idx="333">
                  <c:v>-0.1</c:v>
                </c:pt>
                <c:pt idx="334">
                  <c:v>-0.1</c:v>
                </c:pt>
                <c:pt idx="335">
                  <c:v>-0.1</c:v>
                </c:pt>
                <c:pt idx="336">
                  <c:v>-0.1</c:v>
                </c:pt>
                <c:pt idx="337">
                  <c:v>-0.1</c:v>
                </c:pt>
                <c:pt idx="338">
                  <c:v>-0.1</c:v>
                </c:pt>
                <c:pt idx="339">
                  <c:v>-8.3333333333333329E-2</c:v>
                </c:pt>
                <c:pt idx="340">
                  <c:v>-8.3333333333333329E-2</c:v>
                </c:pt>
                <c:pt idx="341">
                  <c:v>-8.3333333333333329E-2</c:v>
                </c:pt>
                <c:pt idx="342">
                  <c:v>-8.3333333333333329E-2</c:v>
                </c:pt>
                <c:pt idx="343">
                  <c:v>-8.3333333333333329E-2</c:v>
                </c:pt>
                <c:pt idx="344">
                  <c:v>-8.3333333333333329E-2</c:v>
                </c:pt>
                <c:pt idx="345">
                  <c:v>-8.3333333333333329E-2</c:v>
                </c:pt>
                <c:pt idx="346">
                  <c:v>-8.3333333333333329E-2</c:v>
                </c:pt>
                <c:pt idx="347">
                  <c:v>-8.3333333333333329E-2</c:v>
                </c:pt>
                <c:pt idx="348">
                  <c:v>-8.3333333333333329E-2</c:v>
                </c:pt>
                <c:pt idx="349">
                  <c:v>-6.6666666666666666E-2</c:v>
                </c:pt>
                <c:pt idx="350">
                  <c:v>-6.6666666666666666E-2</c:v>
                </c:pt>
                <c:pt idx="351">
                  <c:v>-6.6666666666666666E-2</c:v>
                </c:pt>
                <c:pt idx="352">
                  <c:v>-6.6666666666666666E-2</c:v>
                </c:pt>
                <c:pt idx="353">
                  <c:v>-6.6666666666666666E-2</c:v>
                </c:pt>
                <c:pt idx="354">
                  <c:v>-6.6666666666666666E-2</c:v>
                </c:pt>
                <c:pt idx="355">
                  <c:v>-6.6666666666666666E-2</c:v>
                </c:pt>
                <c:pt idx="356">
                  <c:v>-6.6666666666666666E-2</c:v>
                </c:pt>
                <c:pt idx="357">
                  <c:v>-6.6666666666666666E-2</c:v>
                </c:pt>
                <c:pt idx="358">
                  <c:v>-6.6666666666666666E-2</c:v>
                </c:pt>
                <c:pt idx="359">
                  <c:v>-0.05</c:v>
                </c:pt>
                <c:pt idx="360">
                  <c:v>-0.05</c:v>
                </c:pt>
                <c:pt idx="361">
                  <c:v>-0.05</c:v>
                </c:pt>
                <c:pt idx="362">
                  <c:v>-0.05</c:v>
                </c:pt>
                <c:pt idx="363">
                  <c:v>-0.05</c:v>
                </c:pt>
                <c:pt idx="364">
                  <c:v>-0.05</c:v>
                </c:pt>
                <c:pt idx="365">
                  <c:v>-0.05</c:v>
                </c:pt>
                <c:pt idx="366">
                  <c:v>-0.05</c:v>
                </c:pt>
                <c:pt idx="367">
                  <c:v>-0.05</c:v>
                </c:pt>
                <c:pt idx="368">
                  <c:v>-0.05</c:v>
                </c:pt>
                <c:pt idx="369">
                  <c:v>-3.3333333333333333E-2</c:v>
                </c:pt>
                <c:pt idx="370">
                  <c:v>-3.3333333333333333E-2</c:v>
                </c:pt>
                <c:pt idx="371">
                  <c:v>-3.3333333333333333E-2</c:v>
                </c:pt>
                <c:pt idx="372">
                  <c:v>-3.3333333333333333E-2</c:v>
                </c:pt>
                <c:pt idx="373">
                  <c:v>-3.3333333333333333E-2</c:v>
                </c:pt>
                <c:pt idx="374">
                  <c:v>-3.3333333333333333E-2</c:v>
                </c:pt>
                <c:pt idx="375">
                  <c:v>-3.3333333333333333E-2</c:v>
                </c:pt>
                <c:pt idx="376">
                  <c:v>-3.3333333333333333E-2</c:v>
                </c:pt>
                <c:pt idx="377">
                  <c:v>-1.6666666666666666E-2</c:v>
                </c:pt>
                <c:pt idx="378">
                  <c:v>-1.6666666666666666E-2</c:v>
                </c:pt>
                <c:pt idx="379">
                  <c:v>-1.6666666666666666E-2</c:v>
                </c:pt>
                <c:pt idx="380">
                  <c:v>-1.6666666666666666E-2</c:v>
                </c:pt>
                <c:pt idx="381">
                  <c:v>-1.6666666666666666E-2</c:v>
                </c:pt>
                <c:pt idx="382">
                  <c:v>-1.6666666666666666E-2</c:v>
                </c:pt>
                <c:pt idx="383">
                  <c:v>-1.6666666666666666E-2</c:v>
                </c:pt>
                <c:pt idx="384">
                  <c:v>-1.6666666666666666E-2</c:v>
                </c:pt>
                <c:pt idx="385">
                  <c:v>0</c:v>
                </c:pt>
                <c:pt idx="386">
                  <c:v>0</c:v>
                </c:pt>
                <c:pt idx="387">
                  <c:v>1.6666666666666666E-2</c:v>
                </c:pt>
                <c:pt idx="388">
                  <c:v>1.6666666666666666E-2</c:v>
                </c:pt>
                <c:pt idx="389">
                  <c:v>1.6666666666666666E-2</c:v>
                </c:pt>
                <c:pt idx="390">
                  <c:v>1.6666666666666666E-2</c:v>
                </c:pt>
                <c:pt idx="391">
                  <c:v>1.6666666666666666E-2</c:v>
                </c:pt>
                <c:pt idx="392">
                  <c:v>1.6666666666666666E-2</c:v>
                </c:pt>
                <c:pt idx="393">
                  <c:v>1.6666666666666666E-2</c:v>
                </c:pt>
                <c:pt idx="394">
                  <c:v>1.6666666666666666E-2</c:v>
                </c:pt>
                <c:pt idx="395">
                  <c:v>3.3333333333333333E-2</c:v>
                </c:pt>
                <c:pt idx="396">
                  <c:v>3.3333333333333333E-2</c:v>
                </c:pt>
                <c:pt idx="397">
                  <c:v>3.3333333333333333E-2</c:v>
                </c:pt>
                <c:pt idx="398">
                  <c:v>3.3333333333333333E-2</c:v>
                </c:pt>
                <c:pt idx="399">
                  <c:v>3.3333333333333333E-2</c:v>
                </c:pt>
                <c:pt idx="400">
                  <c:v>3.3333333333333333E-2</c:v>
                </c:pt>
                <c:pt idx="401">
                  <c:v>3.3333333333333333E-2</c:v>
                </c:pt>
                <c:pt idx="402">
                  <c:v>3.3333333333333333E-2</c:v>
                </c:pt>
                <c:pt idx="403">
                  <c:v>0.05</c:v>
                </c:pt>
                <c:pt idx="404">
                  <c:v>0.05</c:v>
                </c:pt>
                <c:pt idx="405">
                  <c:v>0.05</c:v>
                </c:pt>
                <c:pt idx="406">
                  <c:v>0.05</c:v>
                </c:pt>
                <c:pt idx="407">
                  <c:v>0.05</c:v>
                </c:pt>
                <c:pt idx="408">
                  <c:v>0.05</c:v>
                </c:pt>
                <c:pt idx="409">
                  <c:v>0.05</c:v>
                </c:pt>
                <c:pt idx="410">
                  <c:v>0.05</c:v>
                </c:pt>
                <c:pt idx="411">
                  <c:v>0.05</c:v>
                </c:pt>
                <c:pt idx="412">
                  <c:v>0.05</c:v>
                </c:pt>
                <c:pt idx="413">
                  <c:v>6.6666666666666666E-2</c:v>
                </c:pt>
                <c:pt idx="414">
                  <c:v>6.6666666666666666E-2</c:v>
                </c:pt>
                <c:pt idx="415">
                  <c:v>6.6666666666666666E-2</c:v>
                </c:pt>
                <c:pt idx="416">
                  <c:v>6.6666666666666666E-2</c:v>
                </c:pt>
                <c:pt idx="417">
                  <c:v>6.6666666666666666E-2</c:v>
                </c:pt>
                <c:pt idx="418">
                  <c:v>6.6666666666666666E-2</c:v>
                </c:pt>
                <c:pt idx="419">
                  <c:v>6.6666666666666666E-2</c:v>
                </c:pt>
                <c:pt idx="420">
                  <c:v>6.6666666666666666E-2</c:v>
                </c:pt>
                <c:pt idx="421">
                  <c:v>6.6666666666666666E-2</c:v>
                </c:pt>
                <c:pt idx="422">
                  <c:v>6.6666666666666666E-2</c:v>
                </c:pt>
                <c:pt idx="423">
                  <c:v>8.3333333333333329E-2</c:v>
                </c:pt>
                <c:pt idx="424">
                  <c:v>8.3333333333333329E-2</c:v>
                </c:pt>
                <c:pt idx="425">
                  <c:v>8.3333333333333329E-2</c:v>
                </c:pt>
                <c:pt idx="426">
                  <c:v>8.3333333333333329E-2</c:v>
                </c:pt>
                <c:pt idx="427">
                  <c:v>8.3333333333333329E-2</c:v>
                </c:pt>
                <c:pt idx="428">
                  <c:v>8.3333333333333329E-2</c:v>
                </c:pt>
                <c:pt idx="429">
                  <c:v>8.3333333333333329E-2</c:v>
                </c:pt>
                <c:pt idx="430">
                  <c:v>8.3333333333333329E-2</c:v>
                </c:pt>
                <c:pt idx="431">
                  <c:v>8.3333333333333329E-2</c:v>
                </c:pt>
                <c:pt idx="432">
                  <c:v>8.3333333333333329E-2</c:v>
                </c:pt>
                <c:pt idx="433">
                  <c:v>0.1</c:v>
                </c:pt>
                <c:pt idx="434">
                  <c:v>0.1</c:v>
                </c:pt>
                <c:pt idx="435">
                  <c:v>0.1</c:v>
                </c:pt>
                <c:pt idx="436">
                  <c:v>0.1</c:v>
                </c:pt>
                <c:pt idx="437">
                  <c:v>0.1</c:v>
                </c:pt>
                <c:pt idx="438">
                  <c:v>0.1</c:v>
                </c:pt>
                <c:pt idx="439">
                  <c:v>0.1</c:v>
                </c:pt>
                <c:pt idx="440">
                  <c:v>0.1</c:v>
                </c:pt>
                <c:pt idx="441">
                  <c:v>0.11666666666666667</c:v>
                </c:pt>
                <c:pt idx="442">
                  <c:v>0.11666666666666667</c:v>
                </c:pt>
                <c:pt idx="443">
                  <c:v>0.11666666666666667</c:v>
                </c:pt>
                <c:pt idx="444">
                  <c:v>0.11666666666666667</c:v>
                </c:pt>
                <c:pt idx="445">
                  <c:v>0.11666666666666667</c:v>
                </c:pt>
                <c:pt idx="446">
                  <c:v>0.11666666666666667</c:v>
                </c:pt>
                <c:pt idx="447">
                  <c:v>0.11666666666666667</c:v>
                </c:pt>
                <c:pt idx="448">
                  <c:v>0.11666666666666667</c:v>
                </c:pt>
                <c:pt idx="449">
                  <c:v>0.13333333333333333</c:v>
                </c:pt>
                <c:pt idx="450">
                  <c:v>0.13333333333333333</c:v>
                </c:pt>
                <c:pt idx="451">
                  <c:v>0.13333333333333333</c:v>
                </c:pt>
                <c:pt idx="452">
                  <c:v>0.13333333333333333</c:v>
                </c:pt>
                <c:pt idx="453">
                  <c:v>0.13333333333333333</c:v>
                </c:pt>
                <c:pt idx="454">
                  <c:v>0.13333333333333333</c:v>
                </c:pt>
                <c:pt idx="455">
                  <c:v>0.13333333333333333</c:v>
                </c:pt>
                <c:pt idx="456">
                  <c:v>0.13333333333333333</c:v>
                </c:pt>
                <c:pt idx="457">
                  <c:v>0.13333333333333333</c:v>
                </c:pt>
                <c:pt idx="458">
                  <c:v>0.13333333333333333</c:v>
                </c:pt>
                <c:pt idx="459">
                  <c:v>0.15</c:v>
                </c:pt>
                <c:pt idx="460">
                  <c:v>0.15</c:v>
                </c:pt>
                <c:pt idx="461">
                  <c:v>0.15</c:v>
                </c:pt>
                <c:pt idx="462">
                  <c:v>0.15</c:v>
                </c:pt>
                <c:pt idx="463">
                  <c:v>0.15</c:v>
                </c:pt>
                <c:pt idx="464">
                  <c:v>0.15</c:v>
                </c:pt>
                <c:pt idx="465">
                  <c:v>0.15</c:v>
                </c:pt>
                <c:pt idx="466">
                  <c:v>0.15</c:v>
                </c:pt>
                <c:pt idx="467">
                  <c:v>0.15</c:v>
                </c:pt>
                <c:pt idx="468">
                  <c:v>0.15</c:v>
                </c:pt>
                <c:pt idx="469">
                  <c:v>0.16666666666666666</c:v>
                </c:pt>
                <c:pt idx="470">
                  <c:v>0.16666666666666666</c:v>
                </c:pt>
                <c:pt idx="471">
                  <c:v>0.16666666666666666</c:v>
                </c:pt>
                <c:pt idx="472">
                  <c:v>0.16666666666666666</c:v>
                </c:pt>
                <c:pt idx="473">
                  <c:v>0.16666666666666666</c:v>
                </c:pt>
                <c:pt idx="474">
                  <c:v>0.16666666666666666</c:v>
                </c:pt>
                <c:pt idx="475">
                  <c:v>0.16666666666666666</c:v>
                </c:pt>
                <c:pt idx="476">
                  <c:v>0.16666666666666666</c:v>
                </c:pt>
                <c:pt idx="477">
                  <c:v>0.16666666666666666</c:v>
                </c:pt>
                <c:pt idx="478">
                  <c:v>0.16666666666666666</c:v>
                </c:pt>
                <c:pt idx="479">
                  <c:v>0.18333333333333332</c:v>
                </c:pt>
                <c:pt idx="480">
                  <c:v>0.18333333333333332</c:v>
                </c:pt>
                <c:pt idx="481">
                  <c:v>0.18333333333333332</c:v>
                </c:pt>
                <c:pt idx="482">
                  <c:v>0.18333333333333332</c:v>
                </c:pt>
                <c:pt idx="483">
                  <c:v>0.18333333333333332</c:v>
                </c:pt>
                <c:pt idx="484">
                  <c:v>0.18333333333333332</c:v>
                </c:pt>
                <c:pt idx="485">
                  <c:v>0.18333333333333332</c:v>
                </c:pt>
                <c:pt idx="486">
                  <c:v>0.18333333333333332</c:v>
                </c:pt>
                <c:pt idx="487">
                  <c:v>0.18333333333333332</c:v>
                </c:pt>
                <c:pt idx="488">
                  <c:v>0.18333333333333332</c:v>
                </c:pt>
                <c:pt idx="489">
                  <c:v>0.2</c:v>
                </c:pt>
                <c:pt idx="490">
                  <c:v>0.2</c:v>
                </c:pt>
                <c:pt idx="491">
                  <c:v>0.2</c:v>
                </c:pt>
                <c:pt idx="492">
                  <c:v>0.2</c:v>
                </c:pt>
                <c:pt idx="493">
                  <c:v>0.2</c:v>
                </c:pt>
                <c:pt idx="494">
                  <c:v>0.2</c:v>
                </c:pt>
                <c:pt idx="495">
                  <c:v>0.2</c:v>
                </c:pt>
                <c:pt idx="496">
                  <c:v>0.2</c:v>
                </c:pt>
                <c:pt idx="497">
                  <c:v>0.21666666666666667</c:v>
                </c:pt>
                <c:pt idx="498">
                  <c:v>0.21666666666666667</c:v>
                </c:pt>
                <c:pt idx="499">
                  <c:v>0.21666666666666667</c:v>
                </c:pt>
                <c:pt idx="500">
                  <c:v>0.21666666666666667</c:v>
                </c:pt>
                <c:pt idx="501">
                  <c:v>0.21666666666666667</c:v>
                </c:pt>
                <c:pt idx="502">
                  <c:v>0.21666666666666667</c:v>
                </c:pt>
                <c:pt idx="503">
                  <c:v>0.21666666666666667</c:v>
                </c:pt>
                <c:pt idx="504">
                  <c:v>0.21666666666666667</c:v>
                </c:pt>
                <c:pt idx="505">
                  <c:v>0.21666666666666667</c:v>
                </c:pt>
                <c:pt idx="506">
                  <c:v>0.21666666666666667</c:v>
                </c:pt>
                <c:pt idx="507">
                  <c:v>0.23333333333333334</c:v>
                </c:pt>
                <c:pt idx="508">
                  <c:v>0.23333333333333334</c:v>
                </c:pt>
                <c:pt idx="509">
                  <c:v>0.23333333333333334</c:v>
                </c:pt>
                <c:pt idx="510">
                  <c:v>0.23333333333333334</c:v>
                </c:pt>
                <c:pt idx="511">
                  <c:v>0.23333333333333334</c:v>
                </c:pt>
                <c:pt idx="512">
                  <c:v>0.23333333333333334</c:v>
                </c:pt>
                <c:pt idx="513">
                  <c:v>0.23333333333333334</c:v>
                </c:pt>
                <c:pt idx="514">
                  <c:v>0.23333333333333334</c:v>
                </c:pt>
                <c:pt idx="515">
                  <c:v>0.23333333333333334</c:v>
                </c:pt>
                <c:pt idx="516">
                  <c:v>0.23333333333333334</c:v>
                </c:pt>
                <c:pt idx="517">
                  <c:v>0.25</c:v>
                </c:pt>
                <c:pt idx="518">
                  <c:v>0.25</c:v>
                </c:pt>
                <c:pt idx="519">
                  <c:v>0.25</c:v>
                </c:pt>
                <c:pt idx="520">
                  <c:v>0.25</c:v>
                </c:pt>
                <c:pt idx="521">
                  <c:v>0.25</c:v>
                </c:pt>
                <c:pt idx="522">
                  <c:v>0.25</c:v>
                </c:pt>
                <c:pt idx="523">
                  <c:v>0.25</c:v>
                </c:pt>
                <c:pt idx="524">
                  <c:v>0.25</c:v>
                </c:pt>
                <c:pt idx="525">
                  <c:v>0.25</c:v>
                </c:pt>
                <c:pt idx="526">
                  <c:v>0.25</c:v>
                </c:pt>
                <c:pt idx="527">
                  <c:v>0.26666666666666666</c:v>
                </c:pt>
                <c:pt idx="528">
                  <c:v>0.26666666666666666</c:v>
                </c:pt>
                <c:pt idx="529">
                  <c:v>0.26666666666666666</c:v>
                </c:pt>
                <c:pt idx="530">
                  <c:v>0.26666666666666666</c:v>
                </c:pt>
                <c:pt idx="531">
                  <c:v>0.26666666666666666</c:v>
                </c:pt>
                <c:pt idx="532">
                  <c:v>0.26666666666666666</c:v>
                </c:pt>
                <c:pt idx="533">
                  <c:v>0.26666666666666666</c:v>
                </c:pt>
                <c:pt idx="534">
                  <c:v>0.26666666666666666</c:v>
                </c:pt>
                <c:pt idx="535">
                  <c:v>0.26666666666666666</c:v>
                </c:pt>
                <c:pt idx="536">
                  <c:v>0.26666666666666666</c:v>
                </c:pt>
                <c:pt idx="537">
                  <c:v>0.28333333333333333</c:v>
                </c:pt>
                <c:pt idx="538">
                  <c:v>0.28333333333333333</c:v>
                </c:pt>
                <c:pt idx="539">
                  <c:v>0.28333333333333333</c:v>
                </c:pt>
                <c:pt idx="540">
                  <c:v>0.28333333333333333</c:v>
                </c:pt>
                <c:pt idx="541">
                  <c:v>0.28333333333333333</c:v>
                </c:pt>
                <c:pt idx="542">
                  <c:v>0.28333333333333333</c:v>
                </c:pt>
                <c:pt idx="543">
                  <c:v>0.28333333333333333</c:v>
                </c:pt>
                <c:pt idx="544">
                  <c:v>0.28333333333333333</c:v>
                </c:pt>
                <c:pt idx="545">
                  <c:v>0.3</c:v>
                </c:pt>
                <c:pt idx="546">
                  <c:v>0.3</c:v>
                </c:pt>
                <c:pt idx="547">
                  <c:v>0.3</c:v>
                </c:pt>
                <c:pt idx="548">
                  <c:v>0.3</c:v>
                </c:pt>
                <c:pt idx="549">
                  <c:v>0.3</c:v>
                </c:pt>
                <c:pt idx="550">
                  <c:v>0.3</c:v>
                </c:pt>
                <c:pt idx="551">
                  <c:v>0.3</c:v>
                </c:pt>
                <c:pt idx="552">
                  <c:v>0.3</c:v>
                </c:pt>
                <c:pt idx="553">
                  <c:v>0.3</c:v>
                </c:pt>
                <c:pt idx="554">
                  <c:v>0.3</c:v>
                </c:pt>
                <c:pt idx="555">
                  <c:v>0.31666666666666665</c:v>
                </c:pt>
                <c:pt idx="556">
                  <c:v>0.31666666666666665</c:v>
                </c:pt>
                <c:pt idx="557">
                  <c:v>0.31666666666666665</c:v>
                </c:pt>
                <c:pt idx="558">
                  <c:v>0.31666666666666665</c:v>
                </c:pt>
                <c:pt idx="559">
                  <c:v>0.31666666666666665</c:v>
                </c:pt>
                <c:pt idx="560">
                  <c:v>0.31666666666666665</c:v>
                </c:pt>
                <c:pt idx="561">
                  <c:v>0.31666666666666665</c:v>
                </c:pt>
                <c:pt idx="562">
                  <c:v>0.31666666666666665</c:v>
                </c:pt>
                <c:pt idx="563">
                  <c:v>0.31666666666666665</c:v>
                </c:pt>
                <c:pt idx="564">
                  <c:v>0.31666666666666665</c:v>
                </c:pt>
                <c:pt idx="565">
                  <c:v>0.33333333333333331</c:v>
                </c:pt>
                <c:pt idx="566">
                  <c:v>0.33333333333333331</c:v>
                </c:pt>
                <c:pt idx="567">
                  <c:v>0.33333333333333331</c:v>
                </c:pt>
                <c:pt idx="568">
                  <c:v>0.33333333333333331</c:v>
                </c:pt>
                <c:pt idx="569">
                  <c:v>0.33333333333333331</c:v>
                </c:pt>
                <c:pt idx="570">
                  <c:v>0.33333333333333331</c:v>
                </c:pt>
                <c:pt idx="571">
                  <c:v>0.33333333333333331</c:v>
                </c:pt>
                <c:pt idx="572">
                  <c:v>0.33333333333333331</c:v>
                </c:pt>
                <c:pt idx="573">
                  <c:v>0.35</c:v>
                </c:pt>
                <c:pt idx="574">
                  <c:v>0.35</c:v>
                </c:pt>
                <c:pt idx="575">
                  <c:v>0.35</c:v>
                </c:pt>
                <c:pt idx="576">
                  <c:v>0.35</c:v>
                </c:pt>
                <c:pt idx="577">
                  <c:v>0.35</c:v>
                </c:pt>
                <c:pt idx="578">
                  <c:v>0.35</c:v>
                </c:pt>
                <c:pt idx="579">
                  <c:v>0.36666666666666664</c:v>
                </c:pt>
                <c:pt idx="580">
                  <c:v>0.36666666666666664</c:v>
                </c:pt>
                <c:pt idx="581">
                  <c:v>0.36666666666666664</c:v>
                </c:pt>
                <c:pt idx="582">
                  <c:v>0.36666666666666664</c:v>
                </c:pt>
                <c:pt idx="583">
                  <c:v>0.36666666666666664</c:v>
                </c:pt>
                <c:pt idx="584">
                  <c:v>0.36666666666666664</c:v>
                </c:pt>
                <c:pt idx="585">
                  <c:v>0.38333333333333336</c:v>
                </c:pt>
                <c:pt idx="586">
                  <c:v>0.38333333333333336</c:v>
                </c:pt>
                <c:pt idx="587">
                  <c:v>0.38333333333333336</c:v>
                </c:pt>
                <c:pt idx="588">
                  <c:v>0.38333333333333336</c:v>
                </c:pt>
                <c:pt idx="589">
                  <c:v>0.38333333333333336</c:v>
                </c:pt>
                <c:pt idx="590">
                  <c:v>0.38333333333333336</c:v>
                </c:pt>
                <c:pt idx="591">
                  <c:v>0.4</c:v>
                </c:pt>
                <c:pt idx="592">
                  <c:v>0.4</c:v>
                </c:pt>
                <c:pt idx="593">
                  <c:v>0.4</c:v>
                </c:pt>
                <c:pt idx="594">
                  <c:v>0.4</c:v>
                </c:pt>
                <c:pt idx="595">
                  <c:v>0.41666666666666669</c:v>
                </c:pt>
                <c:pt idx="596">
                  <c:v>0.41666666666666669</c:v>
                </c:pt>
                <c:pt idx="597">
                  <c:v>0.41666666666666669</c:v>
                </c:pt>
                <c:pt idx="598">
                  <c:v>0.41666666666666669</c:v>
                </c:pt>
                <c:pt idx="599">
                  <c:v>0.41666666666666669</c:v>
                </c:pt>
                <c:pt idx="600">
                  <c:v>0.41666666666666669</c:v>
                </c:pt>
                <c:pt idx="601">
                  <c:v>0.43333333333333335</c:v>
                </c:pt>
                <c:pt idx="602">
                  <c:v>0.43333333333333335</c:v>
                </c:pt>
                <c:pt idx="603">
                  <c:v>0.43333333333333335</c:v>
                </c:pt>
                <c:pt idx="604">
                  <c:v>0.43333333333333335</c:v>
                </c:pt>
                <c:pt idx="605">
                  <c:v>0.45</c:v>
                </c:pt>
                <c:pt idx="606">
                  <c:v>0.45</c:v>
                </c:pt>
                <c:pt idx="607">
                  <c:v>0.45</c:v>
                </c:pt>
                <c:pt idx="608">
                  <c:v>0.45</c:v>
                </c:pt>
                <c:pt idx="609">
                  <c:v>0.45</c:v>
                </c:pt>
                <c:pt idx="610">
                  <c:v>0.45</c:v>
                </c:pt>
                <c:pt idx="611">
                  <c:v>0.46666666666666667</c:v>
                </c:pt>
                <c:pt idx="612">
                  <c:v>0.46666666666666667</c:v>
                </c:pt>
                <c:pt idx="613">
                  <c:v>0.46666666666666667</c:v>
                </c:pt>
                <c:pt idx="614">
                  <c:v>0.46666666666666667</c:v>
                </c:pt>
                <c:pt idx="615">
                  <c:v>0.46666666666666667</c:v>
                </c:pt>
                <c:pt idx="616">
                  <c:v>0.46666666666666667</c:v>
                </c:pt>
                <c:pt idx="617">
                  <c:v>0.48333333333333334</c:v>
                </c:pt>
                <c:pt idx="618">
                  <c:v>0.48333333333333334</c:v>
                </c:pt>
                <c:pt idx="619">
                  <c:v>0.48333333333333334</c:v>
                </c:pt>
                <c:pt idx="620">
                  <c:v>0.48333333333333334</c:v>
                </c:pt>
                <c:pt idx="621">
                  <c:v>0.48333333333333334</c:v>
                </c:pt>
                <c:pt idx="622">
                  <c:v>0.48333333333333334</c:v>
                </c:pt>
                <c:pt idx="623">
                  <c:v>0.5</c:v>
                </c:pt>
                <c:pt idx="624">
                  <c:v>0.5</c:v>
                </c:pt>
                <c:pt idx="625">
                  <c:v>0.5</c:v>
                </c:pt>
                <c:pt idx="626">
                  <c:v>0.5</c:v>
                </c:pt>
                <c:pt idx="627">
                  <c:v>0.5</c:v>
                </c:pt>
                <c:pt idx="628">
                  <c:v>0.5</c:v>
                </c:pt>
                <c:pt idx="629">
                  <c:v>0.51666666666666672</c:v>
                </c:pt>
                <c:pt idx="630">
                  <c:v>0.51666666666666672</c:v>
                </c:pt>
                <c:pt idx="631">
                  <c:v>0.51666666666666672</c:v>
                </c:pt>
                <c:pt idx="632">
                  <c:v>0.51666666666666672</c:v>
                </c:pt>
                <c:pt idx="633">
                  <c:v>0.53333333333333333</c:v>
                </c:pt>
                <c:pt idx="634">
                  <c:v>0.53333333333333333</c:v>
                </c:pt>
                <c:pt idx="635">
                  <c:v>0.53333333333333333</c:v>
                </c:pt>
                <c:pt idx="636">
                  <c:v>0.53333333333333333</c:v>
                </c:pt>
                <c:pt idx="637">
                  <c:v>0.53333333333333333</c:v>
                </c:pt>
                <c:pt idx="638">
                  <c:v>0.53333333333333333</c:v>
                </c:pt>
                <c:pt idx="639">
                  <c:v>0.55000000000000004</c:v>
                </c:pt>
                <c:pt idx="640">
                  <c:v>0.55000000000000004</c:v>
                </c:pt>
                <c:pt idx="641">
                  <c:v>0.55000000000000004</c:v>
                </c:pt>
                <c:pt idx="642">
                  <c:v>0.55000000000000004</c:v>
                </c:pt>
                <c:pt idx="643">
                  <c:v>0.56666666666666665</c:v>
                </c:pt>
                <c:pt idx="644">
                  <c:v>0.56666666666666665</c:v>
                </c:pt>
                <c:pt idx="645">
                  <c:v>0.56666666666666665</c:v>
                </c:pt>
                <c:pt idx="646">
                  <c:v>0.56666666666666665</c:v>
                </c:pt>
                <c:pt idx="647">
                  <c:v>0.56666666666666665</c:v>
                </c:pt>
                <c:pt idx="648">
                  <c:v>0.56666666666666665</c:v>
                </c:pt>
                <c:pt idx="649">
                  <c:v>0.58333333333333337</c:v>
                </c:pt>
                <c:pt idx="650">
                  <c:v>0.58333333333333337</c:v>
                </c:pt>
                <c:pt idx="651">
                  <c:v>0.58333333333333337</c:v>
                </c:pt>
                <c:pt idx="652">
                  <c:v>0.58333333333333337</c:v>
                </c:pt>
                <c:pt idx="653">
                  <c:v>0.6</c:v>
                </c:pt>
                <c:pt idx="654">
                  <c:v>0.6</c:v>
                </c:pt>
                <c:pt idx="655">
                  <c:v>0.6</c:v>
                </c:pt>
                <c:pt idx="656">
                  <c:v>0.6</c:v>
                </c:pt>
                <c:pt idx="657">
                  <c:v>0.6</c:v>
                </c:pt>
                <c:pt idx="658">
                  <c:v>0.6</c:v>
                </c:pt>
                <c:pt idx="659">
                  <c:v>0.6166666666666667</c:v>
                </c:pt>
                <c:pt idx="660">
                  <c:v>0.6166666666666667</c:v>
                </c:pt>
                <c:pt idx="661">
                  <c:v>0.6166666666666667</c:v>
                </c:pt>
                <c:pt idx="662">
                  <c:v>0.6166666666666667</c:v>
                </c:pt>
                <c:pt idx="663">
                  <c:v>0.6166666666666667</c:v>
                </c:pt>
                <c:pt idx="664">
                  <c:v>0.6166666666666667</c:v>
                </c:pt>
                <c:pt idx="665">
                  <c:v>0.6333333333333333</c:v>
                </c:pt>
                <c:pt idx="666">
                  <c:v>0.6333333333333333</c:v>
                </c:pt>
                <c:pt idx="667">
                  <c:v>0.6333333333333333</c:v>
                </c:pt>
                <c:pt idx="668">
                  <c:v>0.6333333333333333</c:v>
                </c:pt>
                <c:pt idx="669">
                  <c:v>0.6333333333333333</c:v>
                </c:pt>
                <c:pt idx="670">
                  <c:v>0.6333333333333333</c:v>
                </c:pt>
                <c:pt idx="671">
                  <c:v>0.65</c:v>
                </c:pt>
                <c:pt idx="672">
                  <c:v>0.65</c:v>
                </c:pt>
                <c:pt idx="673">
                  <c:v>0.65</c:v>
                </c:pt>
                <c:pt idx="674">
                  <c:v>0.65</c:v>
                </c:pt>
                <c:pt idx="675">
                  <c:v>0.65</c:v>
                </c:pt>
                <c:pt idx="676">
                  <c:v>0.65</c:v>
                </c:pt>
                <c:pt idx="677">
                  <c:v>0.66666666666666663</c:v>
                </c:pt>
                <c:pt idx="678">
                  <c:v>0.66666666666666663</c:v>
                </c:pt>
                <c:pt idx="679">
                  <c:v>0.66666666666666663</c:v>
                </c:pt>
                <c:pt idx="680">
                  <c:v>0.66666666666666663</c:v>
                </c:pt>
                <c:pt idx="681">
                  <c:v>0.68333333333333335</c:v>
                </c:pt>
                <c:pt idx="682">
                  <c:v>0.68333333333333335</c:v>
                </c:pt>
                <c:pt idx="683">
                  <c:v>0.68333333333333335</c:v>
                </c:pt>
                <c:pt idx="684">
                  <c:v>0.68333333333333335</c:v>
                </c:pt>
                <c:pt idx="685">
                  <c:v>0.68333333333333335</c:v>
                </c:pt>
                <c:pt idx="686">
                  <c:v>0.68333333333333335</c:v>
                </c:pt>
                <c:pt idx="687">
                  <c:v>0.7</c:v>
                </c:pt>
                <c:pt idx="688">
                  <c:v>0.7</c:v>
                </c:pt>
                <c:pt idx="689">
                  <c:v>0.7</c:v>
                </c:pt>
                <c:pt idx="690">
                  <c:v>0.7</c:v>
                </c:pt>
                <c:pt idx="691">
                  <c:v>0.71666666666666667</c:v>
                </c:pt>
                <c:pt idx="692">
                  <c:v>0.71666666666666667</c:v>
                </c:pt>
                <c:pt idx="693">
                  <c:v>0.71666666666666667</c:v>
                </c:pt>
                <c:pt idx="694">
                  <c:v>0.71666666666666667</c:v>
                </c:pt>
                <c:pt idx="695">
                  <c:v>0.71666666666666667</c:v>
                </c:pt>
                <c:pt idx="696">
                  <c:v>0.71666666666666667</c:v>
                </c:pt>
                <c:pt idx="697">
                  <c:v>0.73333333333333328</c:v>
                </c:pt>
                <c:pt idx="698">
                  <c:v>0.73333333333333328</c:v>
                </c:pt>
                <c:pt idx="699">
                  <c:v>0.73333333333333328</c:v>
                </c:pt>
                <c:pt idx="700">
                  <c:v>0.73333333333333328</c:v>
                </c:pt>
                <c:pt idx="701">
                  <c:v>0.75</c:v>
                </c:pt>
                <c:pt idx="702">
                  <c:v>0.75</c:v>
                </c:pt>
                <c:pt idx="703">
                  <c:v>0.75</c:v>
                </c:pt>
                <c:pt idx="704">
                  <c:v>0.75</c:v>
                </c:pt>
                <c:pt idx="705">
                  <c:v>0.75</c:v>
                </c:pt>
                <c:pt idx="706">
                  <c:v>0.75</c:v>
                </c:pt>
                <c:pt idx="707">
                  <c:v>0.76666666666666672</c:v>
                </c:pt>
                <c:pt idx="708">
                  <c:v>0.76666666666666672</c:v>
                </c:pt>
                <c:pt idx="709">
                  <c:v>0.76666666666666672</c:v>
                </c:pt>
                <c:pt idx="710">
                  <c:v>0.76666666666666672</c:v>
                </c:pt>
                <c:pt idx="711">
                  <c:v>0.78333333333333333</c:v>
                </c:pt>
                <c:pt idx="712">
                  <c:v>0.78333333333333333</c:v>
                </c:pt>
                <c:pt idx="713">
                  <c:v>0.78333333333333333</c:v>
                </c:pt>
                <c:pt idx="714">
                  <c:v>0.78333333333333333</c:v>
                </c:pt>
                <c:pt idx="715">
                  <c:v>0.78333333333333333</c:v>
                </c:pt>
                <c:pt idx="716">
                  <c:v>0.78333333333333333</c:v>
                </c:pt>
                <c:pt idx="717">
                  <c:v>0.8</c:v>
                </c:pt>
                <c:pt idx="718">
                  <c:v>0.8</c:v>
                </c:pt>
                <c:pt idx="719">
                  <c:v>0.8</c:v>
                </c:pt>
                <c:pt idx="720">
                  <c:v>0.8</c:v>
                </c:pt>
                <c:pt idx="721">
                  <c:v>0.8</c:v>
                </c:pt>
                <c:pt idx="722">
                  <c:v>0.8</c:v>
                </c:pt>
                <c:pt idx="723">
                  <c:v>0.81666666666666665</c:v>
                </c:pt>
                <c:pt idx="724">
                  <c:v>0.81666666666666665</c:v>
                </c:pt>
                <c:pt idx="725">
                  <c:v>0.81666666666666665</c:v>
                </c:pt>
                <c:pt idx="726">
                  <c:v>0.81666666666666665</c:v>
                </c:pt>
                <c:pt idx="727">
                  <c:v>0.83333333333333337</c:v>
                </c:pt>
                <c:pt idx="728">
                  <c:v>0.83333333333333337</c:v>
                </c:pt>
                <c:pt idx="729">
                  <c:v>0.83333333333333337</c:v>
                </c:pt>
                <c:pt idx="730">
                  <c:v>0.83333333333333337</c:v>
                </c:pt>
                <c:pt idx="731">
                  <c:v>0.83333333333333337</c:v>
                </c:pt>
                <c:pt idx="732">
                  <c:v>0.83333333333333337</c:v>
                </c:pt>
                <c:pt idx="733">
                  <c:v>0.85</c:v>
                </c:pt>
                <c:pt idx="734">
                  <c:v>0.85</c:v>
                </c:pt>
                <c:pt idx="735">
                  <c:v>0.85</c:v>
                </c:pt>
                <c:pt idx="736">
                  <c:v>0.85</c:v>
                </c:pt>
                <c:pt idx="737">
                  <c:v>0.8666666666666667</c:v>
                </c:pt>
                <c:pt idx="738">
                  <c:v>0.8666666666666667</c:v>
                </c:pt>
                <c:pt idx="739">
                  <c:v>0.8666666666666667</c:v>
                </c:pt>
                <c:pt idx="740">
                  <c:v>0.8666666666666667</c:v>
                </c:pt>
                <c:pt idx="741">
                  <c:v>0.8666666666666667</c:v>
                </c:pt>
                <c:pt idx="742">
                  <c:v>0.8666666666666667</c:v>
                </c:pt>
                <c:pt idx="743">
                  <c:v>0.8833333333333333</c:v>
                </c:pt>
                <c:pt idx="744">
                  <c:v>0.8833333333333333</c:v>
                </c:pt>
                <c:pt idx="745">
                  <c:v>0.8833333333333333</c:v>
                </c:pt>
                <c:pt idx="746">
                  <c:v>0.8833333333333333</c:v>
                </c:pt>
                <c:pt idx="747">
                  <c:v>0.9</c:v>
                </c:pt>
                <c:pt idx="748">
                  <c:v>0.9</c:v>
                </c:pt>
                <c:pt idx="749">
                  <c:v>0.9</c:v>
                </c:pt>
                <c:pt idx="750">
                  <c:v>0.9</c:v>
                </c:pt>
                <c:pt idx="751">
                  <c:v>0.9</c:v>
                </c:pt>
                <c:pt idx="752">
                  <c:v>0.9</c:v>
                </c:pt>
                <c:pt idx="753">
                  <c:v>0.91666666666666663</c:v>
                </c:pt>
                <c:pt idx="754">
                  <c:v>0.91666666666666663</c:v>
                </c:pt>
                <c:pt idx="755">
                  <c:v>0.91666666666666663</c:v>
                </c:pt>
                <c:pt idx="756">
                  <c:v>0.91666666666666663</c:v>
                </c:pt>
                <c:pt idx="757">
                  <c:v>0.93333333333333335</c:v>
                </c:pt>
                <c:pt idx="758">
                  <c:v>0.93333333333333335</c:v>
                </c:pt>
                <c:pt idx="759">
                  <c:v>0.93333333333333335</c:v>
                </c:pt>
                <c:pt idx="760">
                  <c:v>0.93333333333333335</c:v>
                </c:pt>
                <c:pt idx="761">
                  <c:v>0.93333333333333335</c:v>
                </c:pt>
                <c:pt idx="762">
                  <c:v>0.93333333333333335</c:v>
                </c:pt>
                <c:pt idx="763">
                  <c:v>0.95</c:v>
                </c:pt>
                <c:pt idx="764">
                  <c:v>0.95</c:v>
                </c:pt>
                <c:pt idx="765">
                  <c:v>0.95</c:v>
                </c:pt>
                <c:pt idx="766">
                  <c:v>0.95</c:v>
                </c:pt>
                <c:pt idx="767">
                  <c:v>0.96666666666666667</c:v>
                </c:pt>
                <c:pt idx="768">
                  <c:v>0.96666666666666667</c:v>
                </c:pt>
                <c:pt idx="769">
                  <c:v>0.98333333333333328</c:v>
                </c:pt>
                <c:pt idx="770">
                  <c:v>0.98333333333333328</c:v>
                </c:pt>
                <c:pt idx="771">
                  <c:v>1</c:v>
                </c:pt>
              </c:numCache>
            </c:numRef>
          </c:yVal>
        </c:ser>
        <c:axId val="76208000"/>
        <c:axId val="76339840"/>
      </c:scatterChart>
      <c:valAx>
        <c:axId val="76208000"/>
        <c:scaling>
          <c:orientation val="minMax"/>
          <c:max val="1.2"/>
          <c:min val="-1.2"/>
        </c:scaling>
        <c:axPos val="b"/>
        <c:numFmt formatCode="General" sourceLinked="1"/>
        <c:majorTickMark val="none"/>
        <c:tickLblPos val="none"/>
        <c:spPr>
          <a:noFill/>
          <a:ln>
            <a:noFill/>
          </a:ln>
        </c:spPr>
        <c:crossAx val="76339840"/>
        <c:crosses val="autoZero"/>
        <c:crossBetween val="midCat"/>
        <c:majorUnit val="1.2"/>
        <c:minorUnit val="1.2"/>
      </c:valAx>
      <c:valAx>
        <c:axId val="76339840"/>
        <c:scaling>
          <c:orientation val="minMax"/>
          <c:max val="1.2"/>
          <c:min val="-1.2"/>
        </c:scaling>
        <c:axPos val="l"/>
        <c:numFmt formatCode="General" sourceLinked="1"/>
        <c:majorTickMark val="none"/>
        <c:tickLblPos val="none"/>
        <c:spPr>
          <a:ln>
            <a:noFill/>
          </a:ln>
        </c:spPr>
        <c:crossAx val="76208000"/>
        <c:crosses val="autoZero"/>
        <c:crossBetween val="midCat"/>
        <c:majorUnit val="1.2"/>
        <c:minorUnit val="1.2"/>
      </c:valAx>
    </c:plotArea>
    <c:legend>
      <c:legendPos val="r"/>
      <c:layout>
        <c:manualLayout>
          <c:xMode val="edge"/>
          <c:yMode val="edge"/>
          <c:x val="5.1195756780402411E-2"/>
          <c:y val="1.4164765352043413E-2"/>
          <c:w val="0.93769313210848648"/>
          <c:h val="5.0827829527844967E-2"/>
        </c:manualLayout>
      </c:layout>
      <c:spPr>
        <a:noFill/>
        <a:ln>
          <a:noFill/>
        </a:ln>
      </c:spPr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466725</xdr:colOff>
      <xdr:row>1</xdr:row>
      <xdr:rowOff>0</xdr:rowOff>
    </xdr:from>
    <xdr:to>
      <xdr:col>8</xdr:col>
      <xdr:colOff>381000</xdr:colOff>
      <xdr:row>25</xdr:row>
      <xdr:rowOff>104775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450147</xdr:colOff>
      <xdr:row>7</xdr:row>
      <xdr:rowOff>172672</xdr:rowOff>
    </xdr:from>
    <xdr:to>
      <xdr:col>6</xdr:col>
      <xdr:colOff>197553</xdr:colOff>
      <xdr:row>19</xdr:row>
      <xdr:rowOff>65451</xdr:rowOff>
    </xdr:to>
    <xdr:sp macro="" textlink="">
      <xdr:nvSpPr>
        <xdr:cNvPr id="3" name="Rectangle 2"/>
        <xdr:cNvSpPr/>
      </xdr:nvSpPr>
      <xdr:spPr>
        <a:xfrm rot="18937365">
          <a:off x="1669347" y="1506172"/>
          <a:ext cx="2185806" cy="2178779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0.30815</cdr:x>
      <cdr:y>0.53768</cdr:y>
    </cdr:from>
    <cdr:to>
      <cdr:x>0.6998</cdr:x>
      <cdr:y>0.67821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476375" y="2514600"/>
          <a:ext cx="1876425" cy="657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equilibrium crystal</a:t>
          </a:r>
          <a:r>
            <a:rPr lang="en-US" sz="1100" baseline="0"/>
            <a:t> boundary predicted by Wulff's theory</a:t>
          </a:r>
          <a:endParaRPr lang="en-US" sz="1100"/>
        </a:p>
      </cdr:txBody>
    </cdr:sp>
  </cdr:relSizeAnchor>
  <cdr:relSizeAnchor xmlns:cdr="http://schemas.openxmlformats.org/drawingml/2006/chartDrawing">
    <cdr:from>
      <cdr:x>0.32803</cdr:x>
      <cdr:y>0.39511</cdr:y>
    </cdr:from>
    <cdr:to>
      <cdr:x>0.38966</cdr:x>
      <cdr:y>0.45214</cdr:y>
    </cdr:to>
    <cdr:sp macro="" textlink="">
      <cdr:nvSpPr>
        <cdr:cNvPr id="3" name="Straight Arrow Connector 2"/>
        <cdr:cNvSpPr/>
      </cdr:nvSpPr>
      <cdr:spPr>
        <a:xfrm xmlns:a="http://schemas.openxmlformats.org/drawingml/2006/main" flipH="1" flipV="1">
          <a:off x="1571623" y="1847848"/>
          <a:ext cx="295276" cy="266701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tx1">
              <a:lumMod val="95000"/>
              <a:lumOff val="5000"/>
            </a:schemeClr>
          </a:solidFill>
          <a:headEnd type="none" w="med" len="med"/>
          <a:tailEnd type="triangle" w="med" len="med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0.35586</cdr:x>
      <cdr:y>0.34216</cdr:y>
    </cdr:from>
    <cdr:to>
      <cdr:x>0.61034</cdr:x>
      <cdr:y>0.45418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1704975" y="1600200"/>
          <a:ext cx="1219200" cy="5238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>
              <a:latin typeface="+mn-lt"/>
              <a:ea typeface="+mn-ea"/>
              <a:cs typeface="+mn-cs"/>
            </a:rPr>
            <a:t>polar diagram of </a:t>
          </a:r>
          <a:r>
            <a:rPr lang="en-US" sz="1100"/>
            <a:t>interface energy </a:t>
          </a:r>
        </a:p>
      </cdr:txBody>
    </cdr:sp>
  </cdr:relSizeAnchor>
  <cdr:relSizeAnchor xmlns:cdr="http://schemas.openxmlformats.org/drawingml/2006/chartDrawing">
    <cdr:from>
      <cdr:x>0.48509</cdr:x>
      <cdr:y>0.21996</cdr:y>
    </cdr:from>
    <cdr:to>
      <cdr:x>0.58092</cdr:x>
      <cdr:y>0.35438</cdr:y>
    </cdr:to>
    <cdr:sp macro="" textlink="">
      <cdr:nvSpPr>
        <cdr:cNvPr id="5" name="Straight Arrow Connector 4"/>
        <cdr:cNvSpPr/>
      </cdr:nvSpPr>
      <cdr:spPr>
        <a:xfrm xmlns:a="http://schemas.openxmlformats.org/drawingml/2006/main" rot="16200000">
          <a:off x="2239331" y="1113473"/>
          <a:ext cx="628649" cy="459105"/>
        </a:xfrm>
        <a:prstGeom xmlns:a="http://schemas.openxmlformats.org/drawingml/2006/main" prst="straightConnector1">
          <a:avLst/>
        </a:prstGeom>
        <a:noFill xmlns:a="http://schemas.openxmlformats.org/drawingml/2006/main"/>
        <a:ln xmlns:a="http://schemas.openxmlformats.org/drawingml/2006/main" w="9525" cap="flat" cmpd="sng" algn="ctr">
          <a:solidFill>
            <a:sysClr val="windowText" lastClr="000000">
              <a:lumMod val="95000"/>
              <a:lumOff val="5000"/>
            </a:sysClr>
          </a:solidFill>
          <a:prstDash val="solid"/>
          <a:headEnd type="none" w="med" len="med"/>
          <a:tailEnd type="triangle" w="med" len="med"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0.23062</cdr:x>
      <cdr:y>0.43788</cdr:y>
    </cdr:from>
    <cdr:to>
      <cdr:x>0.69781</cdr:x>
      <cdr:y>0.55397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1104900" y="2047875"/>
          <a:ext cx="2238375" cy="5429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100"/>
            <a:t>non-equilibrium crystal</a:t>
          </a:r>
          <a:r>
            <a:rPr lang="en-US" sz="1100" baseline="0"/>
            <a:t> boundary by phase-field simulation</a:t>
          </a:r>
          <a:endParaRPr lang="en-US" sz="1100"/>
        </a:p>
      </cdr:txBody>
    </cdr:sp>
  </cdr:relSizeAnchor>
  <cdr:relSizeAnchor xmlns:cdr="http://schemas.openxmlformats.org/drawingml/2006/chartDrawing">
    <cdr:from>
      <cdr:x>0.49702</cdr:x>
      <cdr:y>0.50305</cdr:y>
    </cdr:from>
    <cdr:to>
      <cdr:x>0.78728</cdr:x>
      <cdr:y>0.55397</cdr:y>
    </cdr:to>
    <cdr:sp macro="" textlink="">
      <cdr:nvSpPr>
        <cdr:cNvPr id="7" name="Straight Arrow Connector 6"/>
        <cdr:cNvSpPr/>
      </cdr:nvSpPr>
      <cdr:spPr>
        <a:xfrm xmlns:a="http://schemas.openxmlformats.org/drawingml/2006/main" rot="10800000" flipH="1">
          <a:off x="2381251" y="2352674"/>
          <a:ext cx="1390650" cy="238125"/>
        </a:xfrm>
        <a:prstGeom xmlns:a="http://schemas.openxmlformats.org/drawingml/2006/main" prst="straightConnector1">
          <a:avLst/>
        </a:prstGeom>
        <a:noFill xmlns:a="http://schemas.openxmlformats.org/drawingml/2006/main"/>
        <a:ln xmlns:a="http://schemas.openxmlformats.org/drawingml/2006/main" w="9525" cap="flat" cmpd="sng" algn="ctr">
          <a:solidFill>
            <a:sysClr val="windowText" lastClr="000000">
              <a:lumMod val="95000"/>
              <a:lumOff val="5000"/>
            </a:sysClr>
          </a:solidFill>
          <a:prstDash val="solid"/>
          <a:headEnd type="none" w="med" len="med"/>
          <a:tailEnd type="triangle" w="med" len="med"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0.09543</cdr:x>
      <cdr:y>0.80244</cdr:y>
    </cdr:from>
    <cdr:to>
      <cdr:x>0.14712</cdr:x>
      <cdr:y>0.86354</cdr:y>
    </cdr:to>
    <cdr:sp macro="" textlink="">
      <cdr:nvSpPr>
        <cdr:cNvPr id="8" name="TextBox 1"/>
        <cdr:cNvSpPr txBox="1"/>
      </cdr:nvSpPr>
      <cdr:spPr>
        <a:xfrm xmlns:a="http://schemas.openxmlformats.org/drawingml/2006/main">
          <a:off x="457200" y="3752850"/>
          <a:ext cx="247649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400">
              <a:latin typeface="Arial" pitchFamily="34" charset="0"/>
              <a:cs typeface="Arial" pitchFamily="34" charset="0"/>
            </a:rPr>
            <a:t>a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775"/>
  <sheetViews>
    <sheetView tabSelected="1" topLeftCell="A3" workbookViewId="0">
      <selection activeCell="I20" sqref="I20"/>
    </sheetView>
  </sheetViews>
  <sheetFormatPr defaultRowHeight="15"/>
  <sheetData>
    <row r="1" spans="1:23">
      <c r="A1">
        <v>0</v>
      </c>
      <c r="B1">
        <f>1-0.863*COS(A1)*COS(A1)*SIN(A1)*SIN(A1)+0.0238*COS(A1)*COS(A1)*COS(A1)*COS(A1)*SIN(A1)*SIN(A1)*SIN(A1)*SIN(A1)</f>
        <v>1</v>
      </c>
      <c r="C1">
        <f>1-0.863*2*COS(A1)*COS(A1)*SIN(A1)*SIN(A1)+(0.863*0.863+2*0.0238)*COS(A1)*COS(A1)*COS(A1)*COS(A1)*SIN(A1)*SIN(A1)*SIN(A1)*SIN(A1)</f>
        <v>1</v>
      </c>
      <c r="D1">
        <f>B1*COS(A1)</f>
        <v>1</v>
      </c>
      <c r="E1">
        <f>B1*SIN(A1)</f>
        <v>0</v>
      </c>
      <c r="F1">
        <f>C1*COS(A1)</f>
        <v>1</v>
      </c>
      <c r="G1">
        <f>C1*SIN(A1)</f>
        <v>0</v>
      </c>
      <c r="H1">
        <f t="shared" ref="H1:O1" si="0">(P1-64)/60</f>
        <v>0</v>
      </c>
      <c r="I1">
        <f t="shared" si="0"/>
        <v>-0.28333333333333333</v>
      </c>
      <c r="J1">
        <f t="shared" si="0"/>
        <v>0</v>
      </c>
      <c r="K1">
        <f t="shared" si="0"/>
        <v>-0.51666666666666672</v>
      </c>
      <c r="L1">
        <f t="shared" si="0"/>
        <v>0</v>
      </c>
      <c r="M1">
        <f t="shared" si="0"/>
        <v>-0.76666666666666672</v>
      </c>
      <c r="N1">
        <f t="shared" si="0"/>
        <v>0</v>
      </c>
      <c r="O1">
        <f t="shared" si="0"/>
        <v>-1</v>
      </c>
      <c r="P1">
        <v>64</v>
      </c>
      <c r="Q1">
        <v>47</v>
      </c>
      <c r="R1">
        <v>64</v>
      </c>
      <c r="S1">
        <v>33</v>
      </c>
      <c r="T1">
        <v>64</v>
      </c>
      <c r="U1">
        <v>18</v>
      </c>
      <c r="V1">
        <v>64</v>
      </c>
      <c r="W1">
        <v>4</v>
      </c>
    </row>
    <row r="2" spans="1:23">
      <c r="A2">
        <f>A1+0.025</f>
        <v>2.5000000000000001E-2</v>
      </c>
      <c r="B2">
        <f t="shared" ref="B2:B65" si="1">1-0.863*COS(A2)*COS(A2)*SIN(A2)*SIN(A2)+0.0238*COS(A2)*COS(A2)*COS(A2)*COS(A2)*SIN(A2)*SIN(A2)*SIN(A2)*SIN(A2)</f>
        <v>0.99946108361075892</v>
      </c>
      <c r="C2">
        <f t="shared" ref="C2:C65" si="2">1-0.863*2*COS(A2)*COS(A2)*SIN(A2)*SIN(A2)+(0.863*0.863+2*0.0238)*COS(A2)*COS(A2)*COS(A2)*COS(A2)*SIN(A2)*SIN(A2)*SIN(A2)*SIN(A2)</f>
        <v>0.99892245766239618</v>
      </c>
      <c r="D2">
        <f t="shared" ref="D2:D65" si="3">B2*COS(A2)</f>
        <v>0.99914876828906196</v>
      </c>
      <c r="E2">
        <f t="shared" ref="E2:E65" si="4">B2*SIN(A2)</f>
        <v>2.4983924408365547E-2</v>
      </c>
      <c r="F2">
        <f t="shared" ref="F2:F65" si="5">C2*COS(A2)</f>
        <v>0.99861031065254158</v>
      </c>
      <c r="G2">
        <f t="shared" ref="G2:G65" si="6">C2*SIN(A2)</f>
        <v>2.4970460162284384E-2</v>
      </c>
      <c r="H2">
        <f t="shared" ref="H2:H65" si="7">(P2-64)/60</f>
        <v>0</v>
      </c>
      <c r="I2">
        <f t="shared" ref="I2:I65" si="8">(Q2-64)/60</f>
        <v>-0.26666666666666666</v>
      </c>
      <c r="J2">
        <f t="shared" ref="J2:J65" si="9">(R2-64)/60</f>
        <v>-1.6666666666666666E-2</v>
      </c>
      <c r="K2">
        <f t="shared" ref="K2:K65" si="10">(S2-64)/60</f>
        <v>-0.5</v>
      </c>
      <c r="L2">
        <f t="shared" ref="L2:L65" si="11">(T2-64)/60</f>
        <v>0</v>
      </c>
      <c r="M2">
        <f t="shared" ref="M2:M65" si="12">(U2-64)/60</f>
        <v>-0.75</v>
      </c>
      <c r="N2">
        <f t="shared" ref="N2:N65" si="13">(V2-64)/60</f>
        <v>-1.6666666666666666E-2</v>
      </c>
      <c r="O2">
        <f t="shared" ref="O2:O65" si="14">(W2-64)/60</f>
        <v>-0.98333333333333328</v>
      </c>
      <c r="P2">
        <v>64</v>
      </c>
      <c r="Q2">
        <v>48</v>
      </c>
      <c r="R2">
        <v>63</v>
      </c>
      <c r="S2">
        <v>34</v>
      </c>
      <c r="T2">
        <v>64</v>
      </c>
      <c r="U2">
        <v>19</v>
      </c>
      <c r="V2">
        <v>63</v>
      </c>
      <c r="W2">
        <v>5</v>
      </c>
    </row>
    <row r="3" spans="1:23">
      <c r="A3">
        <f t="shared" ref="A3:A66" si="15">A2+0.025</f>
        <v>0.05</v>
      </c>
      <c r="B3">
        <f t="shared" si="1"/>
        <v>0.99784982984592696</v>
      </c>
      <c r="C3">
        <f t="shared" si="2"/>
        <v>0.99570428355899099</v>
      </c>
      <c r="D3">
        <f t="shared" si="3"/>
        <v>0.9966027773936923</v>
      </c>
      <c r="E3">
        <f t="shared" si="4"/>
        <v>4.9871705552587152E-2</v>
      </c>
      <c r="F3">
        <f t="shared" si="5"/>
        <v>0.99445991248092558</v>
      </c>
      <c r="G3">
        <f t="shared" si="6"/>
        <v>4.9764472931534305E-2</v>
      </c>
      <c r="H3">
        <f t="shared" si="7"/>
        <v>-1.6666666666666666E-2</v>
      </c>
      <c r="I3">
        <f t="shared" si="8"/>
        <v>-0.25</v>
      </c>
      <c r="J3">
        <f t="shared" si="9"/>
        <v>1.6666666666666666E-2</v>
      </c>
      <c r="K3">
        <f t="shared" si="10"/>
        <v>-0.5</v>
      </c>
      <c r="L3">
        <f t="shared" si="11"/>
        <v>-1.6666666666666666E-2</v>
      </c>
      <c r="M3">
        <f t="shared" si="12"/>
        <v>-0.73333333333333328</v>
      </c>
      <c r="N3">
        <f t="shared" si="13"/>
        <v>1.6666666666666666E-2</v>
      </c>
      <c r="O3">
        <f t="shared" si="14"/>
        <v>-0.98333333333333328</v>
      </c>
      <c r="P3">
        <v>63</v>
      </c>
      <c r="Q3">
        <v>49</v>
      </c>
      <c r="R3">
        <v>65</v>
      </c>
      <c r="S3">
        <v>34</v>
      </c>
      <c r="T3">
        <v>63</v>
      </c>
      <c r="U3">
        <v>20</v>
      </c>
      <c r="V3">
        <v>65</v>
      </c>
      <c r="W3">
        <v>5</v>
      </c>
    </row>
    <row r="4" spans="1:23">
      <c r="A4">
        <f t="shared" si="15"/>
        <v>7.5000000000000011E-2</v>
      </c>
      <c r="B4">
        <f t="shared" si="1"/>
        <v>0.99518266559153479</v>
      </c>
      <c r="C4">
        <f t="shared" si="2"/>
        <v>0.9903885450416815</v>
      </c>
      <c r="D4">
        <f t="shared" si="3"/>
        <v>0.99238502610697876</v>
      </c>
      <c r="E4">
        <f t="shared" si="4"/>
        <v>7.4568745815681153E-2</v>
      </c>
      <c r="F4">
        <f t="shared" si="5"/>
        <v>0.98760438270198314</v>
      </c>
      <c r="G4">
        <f t="shared" si="6"/>
        <v>7.4209523766250396E-2</v>
      </c>
      <c r="H4">
        <f t="shared" si="7"/>
        <v>1.6666666666666666E-2</v>
      </c>
      <c r="I4">
        <f t="shared" si="8"/>
        <v>-0.25</v>
      </c>
      <c r="J4">
        <f t="shared" si="9"/>
        <v>-1.6666666666666666E-2</v>
      </c>
      <c r="K4">
        <f t="shared" si="10"/>
        <v>-0.48333333333333334</v>
      </c>
      <c r="L4">
        <f t="shared" si="11"/>
        <v>1.6666666666666666E-2</v>
      </c>
      <c r="M4">
        <f t="shared" si="12"/>
        <v>-0.73333333333333328</v>
      </c>
      <c r="N4">
        <f t="shared" si="13"/>
        <v>-1.6666666666666666E-2</v>
      </c>
      <c r="O4">
        <f t="shared" si="14"/>
        <v>-0.96666666666666667</v>
      </c>
      <c r="P4">
        <v>65</v>
      </c>
      <c r="Q4">
        <v>49</v>
      </c>
      <c r="R4">
        <v>63</v>
      </c>
      <c r="S4">
        <v>35</v>
      </c>
      <c r="T4">
        <v>65</v>
      </c>
      <c r="U4">
        <v>20</v>
      </c>
      <c r="V4">
        <v>63</v>
      </c>
      <c r="W4">
        <v>6</v>
      </c>
    </row>
    <row r="5" spans="1:23">
      <c r="A5">
        <f t="shared" si="15"/>
        <v>0.1</v>
      </c>
      <c r="B5">
        <f t="shared" si="1"/>
        <v>0.99148677201754087</v>
      </c>
      <c r="C5">
        <f t="shared" si="2"/>
        <v>0.98304605854636007</v>
      </c>
      <c r="D5">
        <f t="shared" si="3"/>
        <v>0.98653346797551755</v>
      </c>
      <c r="E5">
        <f t="shared" si="4"/>
        <v>9.8983512010645883E-2</v>
      </c>
      <c r="F5">
        <f t="shared" si="5"/>
        <v>0.97813492291377435</v>
      </c>
      <c r="G5">
        <f t="shared" si="6"/>
        <v>9.8140846745880986E-2</v>
      </c>
      <c r="H5">
        <f t="shared" si="7"/>
        <v>-3.3333333333333333E-2</v>
      </c>
      <c r="I5">
        <f t="shared" si="8"/>
        <v>-0.23333333333333334</v>
      </c>
      <c r="J5">
        <f t="shared" si="9"/>
        <v>1.6666666666666666E-2</v>
      </c>
      <c r="K5">
        <f t="shared" si="10"/>
        <v>-0.48333333333333334</v>
      </c>
      <c r="L5">
        <f t="shared" si="11"/>
        <v>-3.3333333333333333E-2</v>
      </c>
      <c r="M5">
        <f t="shared" si="12"/>
        <v>-0.71666666666666667</v>
      </c>
      <c r="N5">
        <f t="shared" si="13"/>
        <v>1.6666666666666666E-2</v>
      </c>
      <c r="O5">
        <f t="shared" si="14"/>
        <v>-0.96666666666666667</v>
      </c>
      <c r="P5">
        <v>62</v>
      </c>
      <c r="Q5">
        <v>50</v>
      </c>
      <c r="R5">
        <v>65</v>
      </c>
      <c r="S5">
        <v>35</v>
      </c>
      <c r="T5">
        <v>62</v>
      </c>
      <c r="U5">
        <v>21</v>
      </c>
      <c r="V5">
        <v>65</v>
      </c>
      <c r="W5">
        <v>6</v>
      </c>
    </row>
    <row r="6" spans="1:23">
      <c r="A6">
        <f t="shared" si="15"/>
        <v>0.125</v>
      </c>
      <c r="B6">
        <f t="shared" si="1"/>
        <v>0.98679979179351529</v>
      </c>
      <c r="C6">
        <f t="shared" si="2"/>
        <v>0.97377397624244455</v>
      </c>
      <c r="D6">
        <f t="shared" si="3"/>
        <v>0.97910045143991342</v>
      </c>
      <c r="E6">
        <f t="shared" si="4"/>
        <v>0.12302900094645472</v>
      </c>
      <c r="F6">
        <f t="shared" si="5"/>
        <v>0.96617626763638154</v>
      </c>
      <c r="G6">
        <f t="shared" si="6"/>
        <v>0.12140501086549982</v>
      </c>
      <c r="H6">
        <f t="shared" si="7"/>
        <v>-1.6666666666666666E-2</v>
      </c>
      <c r="I6">
        <f t="shared" si="8"/>
        <v>-0.23333333333333334</v>
      </c>
      <c r="J6">
        <f t="shared" si="9"/>
        <v>-3.3333333333333333E-2</v>
      </c>
      <c r="K6">
        <f t="shared" si="10"/>
        <v>-0.46666666666666667</v>
      </c>
      <c r="L6">
        <f t="shared" si="11"/>
        <v>-1.6666666666666666E-2</v>
      </c>
      <c r="M6">
        <f t="shared" si="12"/>
        <v>-0.71666666666666667</v>
      </c>
      <c r="N6">
        <f t="shared" si="13"/>
        <v>-3.3333333333333333E-2</v>
      </c>
      <c r="O6">
        <f t="shared" si="14"/>
        <v>-0.95</v>
      </c>
      <c r="P6">
        <v>63</v>
      </c>
      <c r="Q6">
        <v>50</v>
      </c>
      <c r="R6">
        <v>62</v>
      </c>
      <c r="S6">
        <v>36</v>
      </c>
      <c r="T6">
        <v>63</v>
      </c>
      <c r="U6">
        <v>21</v>
      </c>
      <c r="V6">
        <v>62</v>
      </c>
      <c r="W6">
        <v>7</v>
      </c>
    </row>
    <row r="7" spans="1:23">
      <c r="A7">
        <f t="shared" si="15"/>
        <v>0.15</v>
      </c>
      <c r="B7">
        <f t="shared" si="1"/>
        <v>0.98116942448976541</v>
      </c>
      <c r="C7">
        <f t="shared" si="2"/>
        <v>0.96269386694922765</v>
      </c>
      <c r="D7">
        <f t="shared" si="3"/>
        <v>0.97015194949063155</v>
      </c>
      <c r="E7">
        <f t="shared" si="4"/>
        <v>0.14662412643594666</v>
      </c>
      <c r="F7">
        <f t="shared" si="5"/>
        <v>0.95188385254580465</v>
      </c>
      <c r="G7">
        <f t="shared" si="6"/>
        <v>0.14386317362068018</v>
      </c>
      <c r="H7">
        <f t="shared" si="7"/>
        <v>1.6666666666666666E-2</v>
      </c>
      <c r="I7">
        <f t="shared" si="8"/>
        <v>-0.23333333333333334</v>
      </c>
      <c r="J7">
        <f t="shared" si="9"/>
        <v>-1.6666666666666666E-2</v>
      </c>
      <c r="K7">
        <f t="shared" si="10"/>
        <v>-0.46666666666666667</v>
      </c>
      <c r="L7">
        <f t="shared" si="11"/>
        <v>1.6666666666666666E-2</v>
      </c>
      <c r="M7">
        <f t="shared" si="12"/>
        <v>-0.71666666666666667</v>
      </c>
      <c r="N7">
        <f t="shared" si="13"/>
        <v>-1.6666666666666666E-2</v>
      </c>
      <c r="O7">
        <f t="shared" si="14"/>
        <v>-0.95</v>
      </c>
      <c r="P7">
        <v>65</v>
      </c>
      <c r="Q7">
        <v>50</v>
      </c>
      <c r="R7">
        <v>63</v>
      </c>
      <c r="S7">
        <v>36</v>
      </c>
      <c r="T7">
        <v>65</v>
      </c>
      <c r="U7">
        <v>21</v>
      </c>
      <c r="V7">
        <v>63</v>
      </c>
      <c r="W7">
        <v>7</v>
      </c>
    </row>
    <row r="8" spans="1:23">
      <c r="A8">
        <f t="shared" si="15"/>
        <v>0.17499999999999999</v>
      </c>
      <c r="B8">
        <f t="shared" si="1"/>
        <v>0.97465291534215437</v>
      </c>
      <c r="C8">
        <f t="shared" si="2"/>
        <v>0.94994934830246458</v>
      </c>
      <c r="D8">
        <f t="shared" si="3"/>
        <v>0.9597665919584828</v>
      </c>
      <c r="E8">
        <f t="shared" si="4"/>
        <v>0.16969500389039124</v>
      </c>
      <c r="F8">
        <f t="shared" si="5"/>
        <v>0.93544033388888304</v>
      </c>
      <c r="G8">
        <f t="shared" si="6"/>
        <v>0.16539391184119231</v>
      </c>
      <c r="H8">
        <f t="shared" si="7"/>
        <v>3.3333333333333333E-2</v>
      </c>
      <c r="I8">
        <f t="shared" si="8"/>
        <v>-0.23333333333333334</v>
      </c>
      <c r="J8">
        <f t="shared" si="9"/>
        <v>1.6666666666666666E-2</v>
      </c>
      <c r="K8">
        <f t="shared" si="10"/>
        <v>-0.46666666666666667</v>
      </c>
      <c r="L8">
        <f t="shared" si="11"/>
        <v>3.3333333333333333E-2</v>
      </c>
      <c r="M8">
        <f t="shared" si="12"/>
        <v>-0.71666666666666667</v>
      </c>
      <c r="N8">
        <f t="shared" si="13"/>
        <v>1.6666666666666666E-2</v>
      </c>
      <c r="O8">
        <f t="shared" si="14"/>
        <v>-0.95</v>
      </c>
      <c r="P8">
        <v>66</v>
      </c>
      <c r="Q8">
        <v>50</v>
      </c>
      <c r="R8">
        <v>65</v>
      </c>
      <c r="S8">
        <v>36</v>
      </c>
      <c r="T8">
        <v>66</v>
      </c>
      <c r="U8">
        <v>21</v>
      </c>
      <c r="V8">
        <v>65</v>
      </c>
      <c r="W8">
        <v>7</v>
      </c>
    </row>
    <row r="9" spans="1:23">
      <c r="A9">
        <f t="shared" si="15"/>
        <v>0.19999999999999998</v>
      </c>
      <c r="B9">
        <f t="shared" si="1"/>
        <v>0.96731644386957061</v>
      </c>
      <c r="C9">
        <f t="shared" si="2"/>
        <v>0.93570333980257936</v>
      </c>
      <c r="D9">
        <f t="shared" si="3"/>
        <v>0.94803451683280959</v>
      </c>
      <c r="E9">
        <f t="shared" si="4"/>
        <v>0.19217611057062597</v>
      </c>
      <c r="F9">
        <f t="shared" si="5"/>
        <v>0.91705157011493443</v>
      </c>
      <c r="G9">
        <f t="shared" si="6"/>
        <v>0.18589555634128219</v>
      </c>
      <c r="H9">
        <f t="shared" si="7"/>
        <v>-3.3333333333333333E-2</v>
      </c>
      <c r="I9">
        <f t="shared" si="8"/>
        <v>-0.21666666666666667</v>
      </c>
      <c r="J9">
        <f t="shared" si="9"/>
        <v>3.3333333333333333E-2</v>
      </c>
      <c r="K9">
        <f t="shared" si="10"/>
        <v>-0.46666666666666667</v>
      </c>
      <c r="L9">
        <f t="shared" si="11"/>
        <v>-3.3333333333333333E-2</v>
      </c>
      <c r="M9">
        <f t="shared" si="12"/>
        <v>-0.7</v>
      </c>
      <c r="N9">
        <f t="shared" si="13"/>
        <v>3.3333333333333333E-2</v>
      </c>
      <c r="O9">
        <f t="shared" si="14"/>
        <v>-0.95</v>
      </c>
      <c r="P9">
        <v>62</v>
      </c>
      <c r="Q9">
        <v>51</v>
      </c>
      <c r="R9">
        <v>66</v>
      </c>
      <c r="S9">
        <v>36</v>
      </c>
      <c r="T9">
        <v>62</v>
      </c>
      <c r="U9">
        <v>22</v>
      </c>
      <c r="V9">
        <v>66</v>
      </c>
      <c r="W9">
        <v>7</v>
      </c>
    </row>
    <row r="10" spans="1:23">
      <c r="A10">
        <f t="shared" si="15"/>
        <v>0.22499999999999998</v>
      </c>
      <c r="B10">
        <f t="shared" si="1"/>
        <v>0.95923442002381465</v>
      </c>
      <c r="C10">
        <f t="shared" si="2"/>
        <v>0.92013501649529816</v>
      </c>
      <c r="D10">
        <f t="shared" si="3"/>
        <v>0.9350560599369101</v>
      </c>
      <c r="E10">
        <f t="shared" si="4"/>
        <v>0.21401130188306799</v>
      </c>
      <c r="F10">
        <f t="shared" si="5"/>
        <v>0.89694219178740164</v>
      </c>
      <c r="G10">
        <f t="shared" si="6"/>
        <v>0.20528797620029954</v>
      </c>
      <c r="H10">
        <f t="shared" si="7"/>
        <v>-1.6666666666666666E-2</v>
      </c>
      <c r="I10">
        <f t="shared" si="8"/>
        <v>-0.21666666666666667</v>
      </c>
      <c r="J10">
        <f t="shared" si="9"/>
        <v>-0.05</v>
      </c>
      <c r="K10">
        <f t="shared" si="10"/>
        <v>-0.45</v>
      </c>
      <c r="L10">
        <f t="shared" si="11"/>
        <v>-1.6666666666666666E-2</v>
      </c>
      <c r="M10">
        <f t="shared" si="12"/>
        <v>-0.7</v>
      </c>
      <c r="N10">
        <f t="shared" si="13"/>
        <v>-0.05</v>
      </c>
      <c r="O10">
        <f t="shared" si="14"/>
        <v>-0.93333333333333335</v>
      </c>
      <c r="P10">
        <v>63</v>
      </c>
      <c r="Q10">
        <v>51</v>
      </c>
      <c r="R10">
        <v>61</v>
      </c>
      <c r="S10">
        <v>37</v>
      </c>
      <c r="T10">
        <v>63</v>
      </c>
      <c r="U10">
        <v>22</v>
      </c>
      <c r="V10">
        <v>61</v>
      </c>
      <c r="W10">
        <v>8</v>
      </c>
    </row>
    <row r="11" spans="1:23">
      <c r="A11">
        <f t="shared" si="15"/>
        <v>0.24999999999999997</v>
      </c>
      <c r="B11">
        <f t="shared" si="1"/>
        <v>0.95048869660311563</v>
      </c>
      <c r="C11">
        <f t="shared" si="2"/>
        <v>0.90343655027291236</v>
      </c>
      <c r="D11">
        <f t="shared" si="3"/>
        <v>0.9209403048343191</v>
      </c>
      <c r="E11">
        <f t="shared" si="4"/>
        <v>0.2351546667662818</v>
      </c>
      <c r="F11">
        <f t="shared" si="5"/>
        <v>0.87535089578683822</v>
      </c>
      <c r="G11">
        <f t="shared" si="6"/>
        <v>0.22351377947276635</v>
      </c>
      <c r="H11">
        <f t="shared" si="7"/>
        <v>1.6666666666666666E-2</v>
      </c>
      <c r="I11">
        <f t="shared" si="8"/>
        <v>-0.21666666666666667</v>
      </c>
      <c r="J11">
        <f t="shared" si="9"/>
        <v>-3.3333333333333333E-2</v>
      </c>
      <c r="K11">
        <f t="shared" si="10"/>
        <v>-0.45</v>
      </c>
      <c r="L11">
        <f t="shared" si="11"/>
        <v>1.6666666666666666E-2</v>
      </c>
      <c r="M11">
        <f t="shared" si="12"/>
        <v>-0.7</v>
      </c>
      <c r="N11">
        <f t="shared" si="13"/>
        <v>-3.3333333333333333E-2</v>
      </c>
      <c r="O11">
        <f t="shared" si="14"/>
        <v>-0.93333333333333335</v>
      </c>
      <c r="P11">
        <v>65</v>
      </c>
      <c r="Q11">
        <v>51</v>
      </c>
      <c r="R11">
        <v>62</v>
      </c>
      <c r="S11">
        <v>37</v>
      </c>
      <c r="T11">
        <v>65</v>
      </c>
      <c r="U11">
        <v>22</v>
      </c>
      <c r="V11">
        <v>62</v>
      </c>
      <c r="W11">
        <v>8</v>
      </c>
    </row>
    <row r="12" spans="1:23">
      <c r="A12">
        <f t="shared" si="15"/>
        <v>0.27499999999999997</v>
      </c>
      <c r="B12">
        <f t="shared" si="1"/>
        <v>0.9411677075569842</v>
      </c>
      <c r="C12">
        <f t="shared" si="2"/>
        <v>0.88580972989811557</v>
      </c>
      <c r="D12">
        <f t="shared" si="3"/>
        <v>0.90580351694684624</v>
      </c>
      <c r="E12">
        <f t="shared" si="4"/>
        <v>0.25557120814910561</v>
      </c>
      <c r="F12">
        <f t="shared" si="5"/>
        <v>0.85252560435821001</v>
      </c>
      <c r="G12">
        <f t="shared" si="6"/>
        <v>0.2405389188797549</v>
      </c>
      <c r="H12">
        <f t="shared" si="7"/>
        <v>3.3333333333333333E-2</v>
      </c>
      <c r="I12">
        <f t="shared" si="8"/>
        <v>-0.21666666666666667</v>
      </c>
      <c r="J12">
        <f t="shared" si="9"/>
        <v>-1.6666666666666666E-2</v>
      </c>
      <c r="K12">
        <f t="shared" si="10"/>
        <v>-0.45</v>
      </c>
      <c r="L12">
        <f t="shared" si="11"/>
        <v>3.3333333333333333E-2</v>
      </c>
      <c r="M12">
        <f t="shared" si="12"/>
        <v>-0.7</v>
      </c>
      <c r="N12">
        <f t="shared" si="13"/>
        <v>-1.6666666666666666E-2</v>
      </c>
      <c r="O12">
        <f t="shared" si="14"/>
        <v>-0.93333333333333335</v>
      </c>
      <c r="P12">
        <v>66</v>
      </c>
      <c r="Q12">
        <v>51</v>
      </c>
      <c r="R12">
        <v>63</v>
      </c>
      <c r="S12">
        <v>37</v>
      </c>
      <c r="T12">
        <v>66</v>
      </c>
      <c r="U12">
        <v>22</v>
      </c>
      <c r="V12">
        <v>63</v>
      </c>
      <c r="W12">
        <v>8</v>
      </c>
    </row>
    <row r="13" spans="1:23">
      <c r="A13">
        <f t="shared" si="15"/>
        <v>0.3</v>
      </c>
      <c r="B13">
        <f t="shared" si="1"/>
        <v>0.93136554254029569</v>
      </c>
      <c r="C13">
        <f t="shared" si="2"/>
        <v>0.86746255172195641</v>
      </c>
      <c r="D13">
        <f t="shared" si="3"/>
        <v>0.88976748750301127</v>
      </c>
      <c r="E13">
        <f t="shared" si="4"/>
        <v>0.27523733760875879</v>
      </c>
      <c r="F13">
        <f t="shared" si="5"/>
        <v>0.82871862860999324</v>
      </c>
      <c r="G13">
        <f t="shared" si="6"/>
        <v>0.25635271255584552</v>
      </c>
      <c r="H13">
        <f t="shared" si="7"/>
        <v>-0.05</v>
      </c>
      <c r="I13">
        <f t="shared" si="8"/>
        <v>-0.2</v>
      </c>
      <c r="J13">
        <f t="shared" si="9"/>
        <v>1.6666666666666666E-2</v>
      </c>
      <c r="K13">
        <f t="shared" si="10"/>
        <v>-0.45</v>
      </c>
      <c r="L13">
        <f t="shared" si="11"/>
        <v>-0.05</v>
      </c>
      <c r="M13">
        <f t="shared" si="12"/>
        <v>-0.68333333333333335</v>
      </c>
      <c r="N13">
        <f t="shared" si="13"/>
        <v>1.6666666666666666E-2</v>
      </c>
      <c r="O13">
        <f t="shared" si="14"/>
        <v>-0.93333333333333335</v>
      </c>
      <c r="P13">
        <v>61</v>
      </c>
      <c r="Q13">
        <v>52</v>
      </c>
      <c r="R13">
        <v>65</v>
      </c>
      <c r="S13">
        <v>37</v>
      </c>
      <c r="T13">
        <v>61</v>
      </c>
      <c r="U13">
        <v>23</v>
      </c>
      <c r="V13">
        <v>65</v>
      </c>
      <c r="W13">
        <v>8</v>
      </c>
    </row>
    <row r="14" spans="1:23">
      <c r="A14">
        <f t="shared" si="15"/>
        <v>0.32500000000000001</v>
      </c>
      <c r="B14">
        <f t="shared" si="1"/>
        <v>0.92118096863150833</v>
      </c>
      <c r="C14">
        <f t="shared" si="2"/>
        <v>0.84860587069784887</v>
      </c>
      <c r="D14">
        <f t="shared" si="3"/>
        <v>0.87295781408315243</v>
      </c>
      <c r="E14">
        <f t="shared" si="4"/>
        <v>0.29414117664830303</v>
      </c>
      <c r="F14">
        <f t="shared" si="5"/>
        <v>0.80418196980669365</v>
      </c>
      <c r="G14">
        <f t="shared" si="6"/>
        <v>0.27096731024365328</v>
      </c>
      <c r="H14">
        <f t="shared" si="7"/>
        <v>-3.3333333333333333E-2</v>
      </c>
      <c r="I14">
        <f t="shared" si="8"/>
        <v>-0.2</v>
      </c>
      <c r="J14">
        <f t="shared" si="9"/>
        <v>3.3333333333333333E-2</v>
      </c>
      <c r="K14">
        <f t="shared" si="10"/>
        <v>-0.45</v>
      </c>
      <c r="L14">
        <f t="shared" si="11"/>
        <v>-3.3333333333333333E-2</v>
      </c>
      <c r="M14">
        <f t="shared" si="12"/>
        <v>-0.68333333333333335</v>
      </c>
      <c r="N14">
        <f t="shared" si="13"/>
        <v>3.3333333333333333E-2</v>
      </c>
      <c r="O14">
        <f t="shared" si="14"/>
        <v>-0.93333333333333335</v>
      </c>
      <c r="P14">
        <v>62</v>
      </c>
      <c r="Q14">
        <v>52</v>
      </c>
      <c r="R14">
        <v>66</v>
      </c>
      <c r="S14">
        <v>37</v>
      </c>
      <c r="T14">
        <v>62</v>
      </c>
      <c r="U14">
        <v>23</v>
      </c>
      <c r="V14">
        <v>66</v>
      </c>
      <c r="W14">
        <v>8</v>
      </c>
    </row>
    <row r="15" spans="1:23">
      <c r="A15">
        <f t="shared" si="15"/>
        <v>0.35000000000000003</v>
      </c>
      <c r="B15">
        <f t="shared" si="1"/>
        <v>0.91071641051136332</v>
      </c>
      <c r="C15">
        <f t="shared" si="2"/>
        <v>0.82945019581460055</v>
      </c>
      <c r="D15">
        <f t="shared" si="3"/>
        <v>0.85550214517668655</v>
      </c>
      <c r="E15">
        <f t="shared" si="4"/>
        <v>0.31228266037804531</v>
      </c>
      <c r="F15">
        <f t="shared" si="5"/>
        <v>0.77916288061415095</v>
      </c>
      <c r="G15">
        <f t="shared" si="6"/>
        <v>0.28441665353832135</v>
      </c>
      <c r="H15">
        <f t="shared" si="7"/>
        <v>3.3333333333333333E-2</v>
      </c>
      <c r="I15">
        <f t="shared" si="8"/>
        <v>-0.2</v>
      </c>
      <c r="J15">
        <f t="shared" si="9"/>
        <v>0.05</v>
      </c>
      <c r="K15">
        <f t="shared" si="10"/>
        <v>-0.45</v>
      </c>
      <c r="L15">
        <f t="shared" si="11"/>
        <v>3.3333333333333333E-2</v>
      </c>
      <c r="M15">
        <f t="shared" si="12"/>
        <v>-0.68333333333333335</v>
      </c>
      <c r="N15">
        <f t="shared" si="13"/>
        <v>0.05</v>
      </c>
      <c r="O15">
        <f t="shared" si="14"/>
        <v>-0.93333333333333335</v>
      </c>
      <c r="P15">
        <v>66</v>
      </c>
      <c r="Q15">
        <v>52</v>
      </c>
      <c r="R15">
        <v>67</v>
      </c>
      <c r="S15">
        <v>37</v>
      </c>
      <c r="T15">
        <v>66</v>
      </c>
      <c r="U15">
        <v>23</v>
      </c>
      <c r="V15">
        <v>67</v>
      </c>
      <c r="W15">
        <v>8</v>
      </c>
    </row>
    <row r="16" spans="1:23">
      <c r="A16">
        <f t="shared" si="15"/>
        <v>0.37500000000000006</v>
      </c>
      <c r="B16">
        <f t="shared" si="1"/>
        <v>0.90007690060632639</v>
      </c>
      <c r="C16">
        <f t="shared" si="2"/>
        <v>0.81020270573221509</v>
      </c>
      <c r="D16">
        <f t="shared" si="3"/>
        <v>0.83752841632139929</v>
      </c>
      <c r="E16">
        <f t="shared" si="4"/>
        <v>0.32967344275701027</v>
      </c>
      <c r="F16">
        <f t="shared" si="5"/>
        <v>0.75389979297780607</v>
      </c>
      <c r="G16">
        <f t="shared" si="6"/>
        <v>0.29675499410089723</v>
      </c>
      <c r="H16">
        <f t="shared" si="7"/>
        <v>0.05</v>
      </c>
      <c r="I16">
        <f t="shared" si="8"/>
        <v>-0.2</v>
      </c>
      <c r="J16">
        <f t="shared" si="9"/>
        <v>-0.05</v>
      </c>
      <c r="K16">
        <f t="shared" si="10"/>
        <v>-0.43333333333333335</v>
      </c>
      <c r="L16">
        <f t="shared" si="11"/>
        <v>0.05</v>
      </c>
      <c r="M16">
        <f t="shared" si="12"/>
        <v>-0.68333333333333335</v>
      </c>
      <c r="N16">
        <f t="shared" si="13"/>
        <v>-0.05</v>
      </c>
      <c r="O16">
        <f t="shared" si="14"/>
        <v>-0.91666666666666663</v>
      </c>
      <c r="P16">
        <v>67</v>
      </c>
      <c r="Q16">
        <v>52</v>
      </c>
      <c r="R16">
        <v>61</v>
      </c>
      <c r="S16">
        <v>38</v>
      </c>
      <c r="T16">
        <v>67</v>
      </c>
      <c r="U16">
        <v>23</v>
      </c>
      <c r="V16">
        <v>61</v>
      </c>
      <c r="W16">
        <v>9</v>
      </c>
    </row>
    <row r="17" spans="1:23">
      <c r="A17">
        <f t="shared" si="15"/>
        <v>0.40000000000000008</v>
      </c>
      <c r="B17">
        <f t="shared" si="1"/>
        <v>0.8893690107415857</v>
      </c>
      <c r="C17">
        <f t="shared" si="2"/>
        <v>0.79106454956305694</v>
      </c>
      <c r="D17">
        <f t="shared" si="3"/>
        <v>0.81916310506900747</v>
      </c>
      <c r="E17">
        <f t="shared" si="4"/>
        <v>0.34633660586367276</v>
      </c>
      <c r="F17">
        <f t="shared" si="5"/>
        <v>0.72861870034099374</v>
      </c>
      <c r="G17">
        <f t="shared" si="6"/>
        <v>0.30805504554998497</v>
      </c>
      <c r="H17">
        <f t="shared" si="7"/>
        <v>-0.05</v>
      </c>
      <c r="I17">
        <f t="shared" si="8"/>
        <v>-0.18333333333333332</v>
      </c>
      <c r="J17">
        <f t="shared" si="9"/>
        <v>-3.3333333333333333E-2</v>
      </c>
      <c r="K17">
        <f t="shared" si="10"/>
        <v>-0.43333333333333335</v>
      </c>
      <c r="L17">
        <f t="shared" si="11"/>
        <v>-0.05</v>
      </c>
      <c r="M17">
        <f t="shared" si="12"/>
        <v>-0.66666666666666663</v>
      </c>
      <c r="N17">
        <f t="shared" si="13"/>
        <v>-3.3333333333333333E-2</v>
      </c>
      <c r="O17">
        <f t="shared" si="14"/>
        <v>-0.91666666666666663</v>
      </c>
      <c r="P17">
        <v>61</v>
      </c>
      <c r="Q17">
        <v>53</v>
      </c>
      <c r="R17">
        <v>62</v>
      </c>
      <c r="S17">
        <v>38</v>
      </c>
      <c r="T17">
        <v>61</v>
      </c>
      <c r="U17">
        <v>24</v>
      </c>
      <c r="V17">
        <v>62</v>
      </c>
      <c r="W17">
        <v>9</v>
      </c>
    </row>
    <row r="18" spans="1:23">
      <c r="A18">
        <f t="shared" si="15"/>
        <v>0.4250000000000001</v>
      </c>
      <c r="B18">
        <f t="shared" si="1"/>
        <v>0.87869977673156985</v>
      </c>
      <c r="C18">
        <f t="shared" si="2"/>
        <v>0.77222848485062967</v>
      </c>
      <c r="D18">
        <f t="shared" si="3"/>
        <v>0.80052953124052162</v>
      </c>
      <c r="E18">
        <f t="shared" si="4"/>
        <v>0.36230617885973376</v>
      </c>
      <c r="F18">
        <f t="shared" si="5"/>
        <v>0.70353006038933075</v>
      </c>
      <c r="G18">
        <f t="shared" si="6"/>
        <v>0.31840585255815212</v>
      </c>
      <c r="H18">
        <f t="shared" si="7"/>
        <v>-3.3333333333333333E-2</v>
      </c>
      <c r="I18">
        <f t="shared" si="8"/>
        <v>-0.18333333333333332</v>
      </c>
      <c r="J18">
        <f t="shared" si="9"/>
        <v>3.3333333333333333E-2</v>
      </c>
      <c r="K18">
        <f t="shared" si="10"/>
        <v>-0.43333333333333335</v>
      </c>
      <c r="L18">
        <f t="shared" si="11"/>
        <v>-3.3333333333333333E-2</v>
      </c>
      <c r="M18">
        <f t="shared" si="12"/>
        <v>-0.66666666666666663</v>
      </c>
      <c r="N18">
        <f t="shared" si="13"/>
        <v>3.3333333333333333E-2</v>
      </c>
      <c r="O18">
        <f t="shared" si="14"/>
        <v>-0.91666666666666663</v>
      </c>
      <c r="P18">
        <v>62</v>
      </c>
      <c r="Q18">
        <v>53</v>
      </c>
      <c r="R18">
        <v>66</v>
      </c>
      <c r="S18">
        <v>38</v>
      </c>
      <c r="T18">
        <v>62</v>
      </c>
      <c r="U18">
        <v>24</v>
      </c>
      <c r="V18">
        <v>66</v>
      </c>
      <c r="W18">
        <v>9</v>
      </c>
    </row>
    <row r="19" spans="1:23">
      <c r="A19">
        <f t="shared" si="15"/>
        <v>0.45000000000000012</v>
      </c>
      <c r="B19">
        <f t="shared" si="1"/>
        <v>0.86817562707487395</v>
      </c>
      <c r="C19">
        <f t="shared" si="2"/>
        <v>0.75387689038783501</v>
      </c>
      <c r="D19">
        <f t="shared" si="3"/>
        <v>0.78174622773278846</v>
      </c>
      <c r="E19">
        <f t="shared" si="4"/>
        <v>0.37762647533297489</v>
      </c>
      <c r="F19">
        <f t="shared" si="5"/>
        <v>0.67882626148037262</v>
      </c>
      <c r="G19">
        <f t="shared" si="6"/>
        <v>0.3279104642816581</v>
      </c>
      <c r="H19">
        <f t="shared" si="7"/>
        <v>3.3333333333333333E-2</v>
      </c>
      <c r="I19">
        <f t="shared" si="8"/>
        <v>-0.18333333333333332</v>
      </c>
      <c r="J19">
        <f t="shared" si="9"/>
        <v>0.05</v>
      </c>
      <c r="K19">
        <f t="shared" si="10"/>
        <v>-0.43333333333333335</v>
      </c>
      <c r="L19">
        <f t="shared" si="11"/>
        <v>3.3333333333333333E-2</v>
      </c>
      <c r="M19">
        <f t="shared" si="12"/>
        <v>-0.66666666666666663</v>
      </c>
      <c r="N19">
        <f t="shared" si="13"/>
        <v>0.05</v>
      </c>
      <c r="O19">
        <f t="shared" si="14"/>
        <v>-0.91666666666666663</v>
      </c>
      <c r="P19">
        <v>66</v>
      </c>
      <c r="Q19">
        <v>53</v>
      </c>
      <c r="R19">
        <v>67</v>
      </c>
      <c r="S19">
        <v>38</v>
      </c>
      <c r="T19">
        <v>66</v>
      </c>
      <c r="U19">
        <v>24</v>
      </c>
      <c r="V19">
        <v>67</v>
      </c>
      <c r="W19">
        <v>9</v>
      </c>
    </row>
    <row r="20" spans="1:23">
      <c r="A20">
        <f t="shared" si="15"/>
        <v>0.47500000000000014</v>
      </c>
      <c r="B20">
        <f t="shared" si="1"/>
        <v>0.85790132653102014</v>
      </c>
      <c r="C20">
        <f t="shared" si="2"/>
        <v>0.73618017617031117</v>
      </c>
      <c r="D20">
        <f t="shared" si="3"/>
        <v>0.76292540555489718</v>
      </c>
      <c r="E20">
        <f t="shared" si="4"/>
        <v>0.39235126050846292</v>
      </c>
      <c r="F20">
        <f t="shared" si="5"/>
        <v>0.65467967247151948</v>
      </c>
      <c r="G20">
        <f t="shared" si="6"/>
        <v>0.33668349861366009</v>
      </c>
      <c r="H20">
        <f t="shared" si="7"/>
        <v>0.05</v>
      </c>
      <c r="I20">
        <f t="shared" si="8"/>
        <v>-0.18333333333333332</v>
      </c>
      <c r="J20">
        <f t="shared" si="9"/>
        <v>-6.6666666666666666E-2</v>
      </c>
      <c r="K20">
        <f t="shared" si="10"/>
        <v>-0.41666666666666669</v>
      </c>
      <c r="L20">
        <f t="shared" si="11"/>
        <v>0.05</v>
      </c>
      <c r="M20">
        <f t="shared" si="12"/>
        <v>-0.66666666666666663</v>
      </c>
      <c r="N20">
        <f t="shared" si="13"/>
        <v>-6.6666666666666666E-2</v>
      </c>
      <c r="O20">
        <f t="shared" si="14"/>
        <v>-0.9</v>
      </c>
      <c r="P20">
        <v>67</v>
      </c>
      <c r="Q20">
        <v>53</v>
      </c>
      <c r="R20">
        <v>60</v>
      </c>
      <c r="S20">
        <v>39</v>
      </c>
      <c r="T20">
        <v>67</v>
      </c>
      <c r="U20">
        <v>24</v>
      </c>
      <c r="V20">
        <v>60</v>
      </c>
      <c r="W20">
        <v>10</v>
      </c>
    </row>
    <row r="21" spans="1:23">
      <c r="A21">
        <f t="shared" si="15"/>
        <v>0.50000000000000011</v>
      </c>
      <c r="B21">
        <f t="shared" si="1"/>
        <v>0.84797894485640457</v>
      </c>
      <c r="C21">
        <f t="shared" si="2"/>
        <v>0.71929559711411029</v>
      </c>
      <c r="D21">
        <f t="shared" si="3"/>
        <v>0.7441715348561786</v>
      </c>
      <c r="E21">
        <f t="shared" si="4"/>
        <v>0.40654276236280562</v>
      </c>
      <c r="F21">
        <f t="shared" si="5"/>
        <v>0.63124127287186627</v>
      </c>
      <c r="G21">
        <f t="shared" si="6"/>
        <v>0.34484867906206423</v>
      </c>
      <c r="H21">
        <f t="shared" si="7"/>
        <v>-6.6666666666666666E-2</v>
      </c>
      <c r="I21">
        <f t="shared" si="8"/>
        <v>-0.16666666666666666</v>
      </c>
      <c r="J21">
        <f t="shared" si="9"/>
        <v>-0.05</v>
      </c>
      <c r="K21">
        <f t="shared" si="10"/>
        <v>-0.41666666666666669</v>
      </c>
      <c r="L21">
        <f t="shared" si="11"/>
        <v>-6.6666666666666666E-2</v>
      </c>
      <c r="M21">
        <f t="shared" si="12"/>
        <v>-0.65</v>
      </c>
      <c r="N21">
        <f t="shared" si="13"/>
        <v>-0.05</v>
      </c>
      <c r="O21">
        <f t="shared" si="14"/>
        <v>-0.9</v>
      </c>
      <c r="P21">
        <v>60</v>
      </c>
      <c r="Q21">
        <v>54</v>
      </c>
      <c r="R21">
        <v>61</v>
      </c>
      <c r="S21">
        <v>39</v>
      </c>
      <c r="T21">
        <v>60</v>
      </c>
      <c r="U21">
        <v>25</v>
      </c>
      <c r="V21">
        <v>61</v>
      </c>
      <c r="W21">
        <v>10</v>
      </c>
    </row>
    <row r="22" spans="1:23">
      <c r="A22">
        <f t="shared" si="15"/>
        <v>0.52500000000000013</v>
      </c>
      <c r="B22">
        <f t="shared" si="1"/>
        <v>0.83850686038511846</v>
      </c>
      <c r="C22">
        <f t="shared" si="2"/>
        <v>0.70336646180350115</v>
      </c>
      <c r="D22">
        <f t="shared" si="3"/>
        <v>0.72558006150632803</v>
      </c>
      <c r="E22">
        <f t="shared" si="4"/>
        <v>0.42027054293321803</v>
      </c>
      <c r="F22">
        <f t="shared" si="5"/>
        <v>0.60863983913318753</v>
      </c>
      <c r="G22">
        <f t="shared" si="6"/>
        <v>0.35253641770731092</v>
      </c>
      <c r="H22">
        <f t="shared" si="7"/>
        <v>-0.05</v>
      </c>
      <c r="I22">
        <f t="shared" si="8"/>
        <v>-0.16666666666666666</v>
      </c>
      <c r="J22">
        <f t="shared" si="9"/>
        <v>-3.3333333333333333E-2</v>
      </c>
      <c r="K22">
        <f t="shared" si="10"/>
        <v>-0.41666666666666669</v>
      </c>
      <c r="L22">
        <f t="shared" si="11"/>
        <v>-0.05</v>
      </c>
      <c r="M22">
        <f t="shared" si="12"/>
        <v>-0.65</v>
      </c>
      <c r="N22">
        <f t="shared" si="13"/>
        <v>-3.3333333333333333E-2</v>
      </c>
      <c r="O22">
        <f t="shared" si="14"/>
        <v>-0.9</v>
      </c>
      <c r="P22">
        <v>61</v>
      </c>
      <c r="Q22">
        <v>54</v>
      </c>
      <c r="R22">
        <v>62</v>
      </c>
      <c r="S22">
        <v>39</v>
      </c>
      <c r="T22">
        <v>61</v>
      </c>
      <c r="U22">
        <v>25</v>
      </c>
      <c r="V22">
        <v>62</v>
      </c>
      <c r="W22">
        <v>10</v>
      </c>
    </row>
    <row r="23" spans="1:23">
      <c r="A23">
        <f t="shared" si="15"/>
        <v>0.55000000000000016</v>
      </c>
      <c r="B23">
        <f t="shared" si="1"/>
        <v>0.82957880747652657</v>
      </c>
      <c r="C23">
        <f t="shared" si="2"/>
        <v>0.68852171307920651</v>
      </c>
      <c r="D23">
        <f t="shared" si="3"/>
        <v>0.7072362763546205</v>
      </c>
      <c r="E23">
        <f t="shared" si="4"/>
        <v>0.4336102480595066</v>
      </c>
      <c r="F23">
        <f t="shared" si="5"/>
        <v>0.58698164437044265</v>
      </c>
      <c r="G23">
        <f t="shared" si="6"/>
        <v>0.35988150626796095</v>
      </c>
      <c r="H23">
        <f t="shared" si="7"/>
        <v>-3.3333333333333333E-2</v>
      </c>
      <c r="I23">
        <f t="shared" si="8"/>
        <v>-0.16666666666666666</v>
      </c>
      <c r="J23">
        <f t="shared" si="9"/>
        <v>3.3333333333333333E-2</v>
      </c>
      <c r="K23">
        <f t="shared" si="10"/>
        <v>-0.41666666666666669</v>
      </c>
      <c r="L23">
        <f t="shared" si="11"/>
        <v>-3.3333333333333333E-2</v>
      </c>
      <c r="M23">
        <f t="shared" si="12"/>
        <v>-0.65</v>
      </c>
      <c r="N23">
        <f t="shared" si="13"/>
        <v>3.3333333333333333E-2</v>
      </c>
      <c r="O23">
        <f t="shared" si="14"/>
        <v>-0.9</v>
      </c>
      <c r="P23">
        <v>62</v>
      </c>
      <c r="Q23">
        <v>54</v>
      </c>
      <c r="R23">
        <v>66</v>
      </c>
      <c r="S23">
        <v>39</v>
      </c>
      <c r="T23">
        <v>62</v>
      </c>
      <c r="U23">
        <v>25</v>
      </c>
      <c r="V23">
        <v>66</v>
      </c>
      <c r="W23">
        <v>10</v>
      </c>
    </row>
    <row r="24" spans="1:23">
      <c r="A24">
        <f t="shared" si="15"/>
        <v>0.57500000000000018</v>
      </c>
      <c r="B24">
        <f t="shared" si="1"/>
        <v>0.82128297613478884</v>
      </c>
      <c r="C24">
        <f t="shared" si="2"/>
        <v>0.67487584429330683</v>
      </c>
      <c r="D24">
        <f t="shared" si="3"/>
        <v>0.68921435168144052</v>
      </c>
      <c r="E24">
        <f t="shared" si="4"/>
        <v>0.44664225541830205</v>
      </c>
      <c r="F24">
        <f t="shared" si="5"/>
        <v>0.56635061362058292</v>
      </c>
      <c r="G24">
        <f t="shared" si="6"/>
        <v>0.36702096351869717</v>
      </c>
      <c r="H24">
        <f t="shared" si="7"/>
        <v>3.3333333333333333E-2</v>
      </c>
      <c r="I24">
        <f t="shared" si="8"/>
        <v>-0.16666666666666666</v>
      </c>
      <c r="J24">
        <f t="shared" si="9"/>
        <v>0.05</v>
      </c>
      <c r="K24">
        <f t="shared" si="10"/>
        <v>-0.41666666666666669</v>
      </c>
      <c r="L24">
        <f t="shared" si="11"/>
        <v>3.3333333333333333E-2</v>
      </c>
      <c r="M24">
        <f t="shared" si="12"/>
        <v>-0.65</v>
      </c>
      <c r="N24">
        <f t="shared" si="13"/>
        <v>0.05</v>
      </c>
      <c r="O24">
        <f t="shared" si="14"/>
        <v>-0.9</v>
      </c>
      <c r="P24">
        <v>66</v>
      </c>
      <c r="Q24">
        <v>54</v>
      </c>
      <c r="R24">
        <v>67</v>
      </c>
      <c r="S24">
        <v>39</v>
      </c>
      <c r="T24">
        <v>66</v>
      </c>
      <c r="U24">
        <v>25</v>
      </c>
      <c r="V24">
        <v>67</v>
      </c>
      <c r="W24">
        <v>10</v>
      </c>
    </row>
    <row r="25" spans="1:23">
      <c r="A25">
        <f t="shared" si="15"/>
        <v>0.6000000000000002</v>
      </c>
      <c r="B25">
        <f t="shared" si="1"/>
        <v>0.81370117135415521</v>
      </c>
      <c r="C25">
        <f t="shared" si="2"/>
        <v>0.6625291040435991</v>
      </c>
      <c r="D25">
        <f t="shared" si="3"/>
        <v>0.67157655661230709</v>
      </c>
      <c r="E25">
        <f t="shared" si="4"/>
        <v>0.45945024199784779</v>
      </c>
      <c r="F25">
        <f t="shared" si="5"/>
        <v>0.54680886548138208</v>
      </c>
      <c r="G25">
        <f t="shared" si="6"/>
        <v>0.37409207200337458</v>
      </c>
      <c r="H25">
        <f t="shared" si="7"/>
        <v>0.05</v>
      </c>
      <c r="I25">
        <f t="shared" si="8"/>
        <v>-0.16666666666666666</v>
      </c>
      <c r="J25">
        <f t="shared" si="9"/>
        <v>6.6666666666666666E-2</v>
      </c>
      <c r="K25">
        <f t="shared" si="10"/>
        <v>-0.41666666666666669</v>
      </c>
      <c r="L25">
        <f t="shared" si="11"/>
        <v>0.05</v>
      </c>
      <c r="M25">
        <f t="shared" si="12"/>
        <v>-0.65</v>
      </c>
      <c r="N25">
        <f t="shared" si="13"/>
        <v>6.6666666666666666E-2</v>
      </c>
      <c r="O25">
        <f t="shared" si="14"/>
        <v>-0.9</v>
      </c>
      <c r="P25">
        <v>67</v>
      </c>
      <c r="Q25">
        <v>54</v>
      </c>
      <c r="R25">
        <v>68</v>
      </c>
      <c r="S25">
        <v>39</v>
      </c>
      <c r="T25">
        <v>67</v>
      </c>
      <c r="U25">
        <v>25</v>
      </c>
      <c r="V25">
        <v>68</v>
      </c>
      <c r="W25">
        <v>10</v>
      </c>
    </row>
    <row r="26" spans="1:23">
      <c r="A26">
        <f t="shared" si="15"/>
        <v>0.62500000000000022</v>
      </c>
      <c r="B26">
        <f t="shared" si="1"/>
        <v>0.8069080389745471</v>
      </c>
      <c r="C26">
        <f t="shared" si="2"/>
        <v>0.65156793357280018</v>
      </c>
      <c r="D26">
        <f t="shared" si="3"/>
        <v>0.65437266044063658</v>
      </c>
      <c r="E26">
        <f t="shared" si="4"/>
        <v>0.47211969311774382</v>
      </c>
      <c r="F26">
        <f t="shared" si="5"/>
        <v>0.52839756397976656</v>
      </c>
      <c r="G26">
        <f t="shared" si="6"/>
        <v>0.38123062106889771</v>
      </c>
      <c r="H26">
        <f t="shared" si="7"/>
        <v>6.6666666666666666E-2</v>
      </c>
      <c r="I26">
        <f t="shared" si="8"/>
        <v>-0.16666666666666666</v>
      </c>
      <c r="J26">
        <f t="shared" si="9"/>
        <v>-6.6666666666666666E-2</v>
      </c>
      <c r="K26">
        <f t="shared" si="10"/>
        <v>-0.4</v>
      </c>
      <c r="L26">
        <f t="shared" si="11"/>
        <v>6.6666666666666666E-2</v>
      </c>
      <c r="M26">
        <f t="shared" si="12"/>
        <v>-0.65</v>
      </c>
      <c r="N26">
        <f t="shared" si="13"/>
        <v>-6.6666666666666666E-2</v>
      </c>
      <c r="O26">
        <f t="shared" si="14"/>
        <v>-0.8833333333333333</v>
      </c>
      <c r="P26">
        <v>68</v>
      </c>
      <c r="Q26">
        <v>54</v>
      </c>
      <c r="R26">
        <v>60</v>
      </c>
      <c r="S26">
        <v>40</v>
      </c>
      <c r="T26">
        <v>68</v>
      </c>
      <c r="U26">
        <v>25</v>
      </c>
      <c r="V26">
        <v>60</v>
      </c>
      <c r="W26">
        <v>11</v>
      </c>
    </row>
    <row r="27" spans="1:23">
      <c r="A27">
        <f t="shared" si="15"/>
        <v>0.65000000000000024</v>
      </c>
      <c r="B27">
        <f t="shared" si="1"/>
        <v>0.80097036405921285</v>
      </c>
      <c r="C27">
        <f t="shared" si="2"/>
        <v>0.6420655750918558</v>
      </c>
      <c r="D27">
        <f t="shared" si="3"/>
        <v>0.63763952994547812</v>
      </c>
      <c r="E27">
        <f t="shared" si="4"/>
        <v>0.48473637572608225</v>
      </c>
      <c r="F27">
        <f t="shared" si="5"/>
        <v>0.51113800193670844</v>
      </c>
      <c r="G27">
        <f t="shared" si="6"/>
        <v>0.38856935763668354</v>
      </c>
      <c r="H27">
        <f t="shared" si="7"/>
        <v>-8.3333333333333329E-2</v>
      </c>
      <c r="I27">
        <f t="shared" si="8"/>
        <v>-0.15</v>
      </c>
      <c r="J27">
        <f t="shared" si="9"/>
        <v>-0.05</v>
      </c>
      <c r="K27">
        <f t="shared" si="10"/>
        <v>-0.4</v>
      </c>
      <c r="L27">
        <f t="shared" si="11"/>
        <v>-8.3333333333333329E-2</v>
      </c>
      <c r="M27">
        <f t="shared" si="12"/>
        <v>-0.6333333333333333</v>
      </c>
      <c r="N27">
        <f t="shared" si="13"/>
        <v>-0.05</v>
      </c>
      <c r="O27">
        <f t="shared" si="14"/>
        <v>-0.8833333333333333</v>
      </c>
      <c r="P27">
        <v>59</v>
      </c>
      <c r="Q27">
        <v>55</v>
      </c>
      <c r="R27">
        <v>61</v>
      </c>
      <c r="S27">
        <v>40</v>
      </c>
      <c r="T27">
        <v>59</v>
      </c>
      <c r="U27">
        <v>26</v>
      </c>
      <c r="V27">
        <v>61</v>
      </c>
      <c r="W27">
        <v>11</v>
      </c>
    </row>
    <row r="28" spans="1:23">
      <c r="A28">
        <f t="shared" si="15"/>
        <v>0.67500000000000027</v>
      </c>
      <c r="B28">
        <f t="shared" si="1"/>
        <v>0.79594644704215534</v>
      </c>
      <c r="C28">
        <f t="shared" si="2"/>
        <v>0.63408278626458037</v>
      </c>
      <c r="D28">
        <f t="shared" si="3"/>
        <v>0.62140092393498458</v>
      </c>
      <c r="E28">
        <f t="shared" si="4"/>
        <v>0.49738479901558924</v>
      </c>
      <c r="F28">
        <f t="shared" si="5"/>
        <v>0.49503283883018739</v>
      </c>
      <c r="G28">
        <f t="shared" si="6"/>
        <v>0.39623663171995999</v>
      </c>
      <c r="H28">
        <f t="shared" si="7"/>
        <v>-6.6666666666666666E-2</v>
      </c>
      <c r="I28">
        <f t="shared" si="8"/>
        <v>-0.15</v>
      </c>
      <c r="J28">
        <f t="shared" si="9"/>
        <v>0.05</v>
      </c>
      <c r="K28">
        <f t="shared" si="10"/>
        <v>-0.4</v>
      </c>
      <c r="L28">
        <f t="shared" si="11"/>
        <v>-6.6666666666666666E-2</v>
      </c>
      <c r="M28">
        <f t="shared" si="12"/>
        <v>-0.6333333333333333</v>
      </c>
      <c r="N28">
        <f t="shared" si="13"/>
        <v>0.05</v>
      </c>
      <c r="O28">
        <f t="shared" si="14"/>
        <v>-0.8833333333333333</v>
      </c>
      <c r="P28">
        <v>60</v>
      </c>
      <c r="Q28">
        <v>55</v>
      </c>
      <c r="R28">
        <v>67</v>
      </c>
      <c r="S28">
        <v>40</v>
      </c>
      <c r="T28">
        <v>60</v>
      </c>
      <c r="U28">
        <v>26</v>
      </c>
      <c r="V28">
        <v>67</v>
      </c>
      <c r="W28">
        <v>11</v>
      </c>
    </row>
    <row r="29" spans="1:23">
      <c r="A29">
        <f t="shared" si="15"/>
        <v>0.70000000000000029</v>
      </c>
      <c r="B29">
        <f t="shared" si="1"/>
        <v>0.7918855621467763</v>
      </c>
      <c r="C29">
        <f t="shared" si="2"/>
        <v>0.62766859605544334</v>
      </c>
      <c r="D29">
        <f t="shared" si="3"/>
        <v>0.60566748543134696</v>
      </c>
      <c r="E29">
        <f t="shared" si="4"/>
        <v>0.51014668540311525</v>
      </c>
      <c r="F29">
        <f t="shared" si="5"/>
        <v>0.48006742189682922</v>
      </c>
      <c r="G29">
        <f t="shared" si="6"/>
        <v>0.40435521130256635</v>
      </c>
      <c r="H29">
        <f t="shared" si="7"/>
        <v>-0.05</v>
      </c>
      <c r="I29">
        <f t="shared" si="8"/>
        <v>-0.15</v>
      </c>
      <c r="J29">
        <f t="shared" si="9"/>
        <v>6.6666666666666666E-2</v>
      </c>
      <c r="K29">
        <f t="shared" si="10"/>
        <v>-0.4</v>
      </c>
      <c r="L29">
        <f t="shared" si="11"/>
        <v>-0.05</v>
      </c>
      <c r="M29">
        <f t="shared" si="12"/>
        <v>-0.6333333333333333</v>
      </c>
      <c r="N29">
        <f t="shared" si="13"/>
        <v>6.6666666666666666E-2</v>
      </c>
      <c r="O29">
        <f t="shared" si="14"/>
        <v>-0.8833333333333333</v>
      </c>
      <c r="P29">
        <v>61</v>
      </c>
      <c r="Q29">
        <v>55</v>
      </c>
      <c r="R29">
        <v>68</v>
      </c>
      <c r="S29">
        <v>40</v>
      </c>
      <c r="T29">
        <v>61</v>
      </c>
      <c r="U29">
        <v>26</v>
      </c>
      <c r="V29">
        <v>68</v>
      </c>
      <c r="W29">
        <v>11</v>
      </c>
    </row>
    <row r="30" spans="1:23">
      <c r="A30">
        <f t="shared" si="15"/>
        <v>0.72500000000000031</v>
      </c>
      <c r="B30">
        <f t="shared" si="1"/>
        <v>0.78882750185499928</v>
      </c>
      <c r="C30">
        <f t="shared" si="2"/>
        <v>0.62286104005307696</v>
      </c>
      <c r="D30">
        <f t="shared" si="3"/>
        <v>0.59043692916948087</v>
      </c>
      <c r="E30">
        <f t="shared" si="4"/>
        <v>0.52309947462763939</v>
      </c>
      <c r="F30">
        <f t="shared" si="5"/>
        <v>0.46621112844497242</v>
      </c>
      <c r="G30">
        <f t="shared" si="6"/>
        <v>0.4130412315133517</v>
      </c>
      <c r="H30">
        <f t="shared" si="7"/>
        <v>0.05</v>
      </c>
      <c r="I30">
        <f t="shared" si="8"/>
        <v>-0.15</v>
      </c>
      <c r="J30">
        <f t="shared" si="9"/>
        <v>-8.3333333333333329E-2</v>
      </c>
      <c r="K30">
        <f t="shared" si="10"/>
        <v>-0.38333333333333336</v>
      </c>
      <c r="L30">
        <f t="shared" si="11"/>
        <v>0.05</v>
      </c>
      <c r="M30">
        <f t="shared" si="12"/>
        <v>-0.6333333333333333</v>
      </c>
      <c r="N30">
        <f t="shared" si="13"/>
        <v>-8.3333333333333329E-2</v>
      </c>
      <c r="O30">
        <f t="shared" si="14"/>
        <v>-0.8666666666666667</v>
      </c>
      <c r="P30">
        <v>67</v>
      </c>
      <c r="Q30">
        <v>55</v>
      </c>
      <c r="R30">
        <v>59</v>
      </c>
      <c r="S30">
        <v>41</v>
      </c>
      <c r="T30">
        <v>67</v>
      </c>
      <c r="U30">
        <v>26</v>
      </c>
      <c r="V30">
        <v>59</v>
      </c>
      <c r="W30">
        <v>12</v>
      </c>
    </row>
    <row r="31" spans="1:23">
      <c r="A31">
        <f t="shared" si="15"/>
        <v>0.75000000000000033</v>
      </c>
      <c r="B31">
        <f t="shared" si="1"/>
        <v>0.78680221051124755</v>
      </c>
      <c r="C31">
        <f t="shared" si="2"/>
        <v>0.61968781907734483</v>
      </c>
      <c r="D31">
        <f t="shared" si="3"/>
        <v>0.57569441943639643</v>
      </c>
      <c r="E31">
        <f t="shared" si="4"/>
        <v>0.53631488315650533</v>
      </c>
      <c r="F31">
        <f t="shared" si="5"/>
        <v>0.45341867939558728</v>
      </c>
      <c r="G31">
        <f t="shared" si="6"/>
        <v>0.42240323659744577</v>
      </c>
      <c r="H31">
        <f t="shared" si="7"/>
        <v>6.6666666666666666E-2</v>
      </c>
      <c r="I31">
        <f t="shared" si="8"/>
        <v>-0.15</v>
      </c>
      <c r="J31">
        <f t="shared" si="9"/>
        <v>-6.6666666666666666E-2</v>
      </c>
      <c r="K31">
        <f t="shared" si="10"/>
        <v>-0.38333333333333336</v>
      </c>
      <c r="L31">
        <f t="shared" si="11"/>
        <v>6.6666666666666666E-2</v>
      </c>
      <c r="M31">
        <f t="shared" si="12"/>
        <v>-0.6333333333333333</v>
      </c>
      <c r="N31">
        <f t="shared" si="13"/>
        <v>-6.6666666666666666E-2</v>
      </c>
      <c r="O31">
        <f t="shared" si="14"/>
        <v>-0.8666666666666667</v>
      </c>
      <c r="P31">
        <v>68</v>
      </c>
      <c r="Q31">
        <v>55</v>
      </c>
      <c r="R31">
        <v>60</v>
      </c>
      <c r="S31">
        <v>41</v>
      </c>
      <c r="T31">
        <v>68</v>
      </c>
      <c r="U31">
        <v>26</v>
      </c>
      <c r="V31">
        <v>60</v>
      </c>
      <c r="W31">
        <v>12</v>
      </c>
    </row>
    <row r="32" spans="1:23">
      <c r="A32">
        <f t="shared" si="15"/>
        <v>0.77500000000000036</v>
      </c>
      <c r="B32">
        <f t="shared" si="1"/>
        <v>0.78582950947845098</v>
      </c>
      <c r="C32">
        <f t="shared" si="2"/>
        <v>0.6181668330818505</v>
      </c>
      <c r="D32">
        <f t="shared" si="3"/>
        <v>0.56141313075326016</v>
      </c>
      <c r="E32">
        <f t="shared" si="4"/>
        <v>0.54985754026380851</v>
      </c>
      <c r="F32">
        <f t="shared" si="5"/>
        <v>0.44163138810941582</v>
      </c>
      <c r="G32">
        <f t="shared" si="6"/>
        <v>0.43254127035347156</v>
      </c>
      <c r="H32">
        <f t="shared" si="7"/>
        <v>8.3333333333333329E-2</v>
      </c>
      <c r="I32">
        <f t="shared" si="8"/>
        <v>-0.15</v>
      </c>
      <c r="J32">
        <f t="shared" si="9"/>
        <v>-0.05</v>
      </c>
      <c r="K32">
        <f t="shared" si="10"/>
        <v>-0.38333333333333336</v>
      </c>
      <c r="L32">
        <f t="shared" si="11"/>
        <v>8.3333333333333329E-2</v>
      </c>
      <c r="M32">
        <f t="shared" si="12"/>
        <v>-0.6333333333333333</v>
      </c>
      <c r="N32">
        <f t="shared" si="13"/>
        <v>-0.05</v>
      </c>
      <c r="O32">
        <f t="shared" si="14"/>
        <v>-0.8666666666666667</v>
      </c>
      <c r="P32">
        <v>69</v>
      </c>
      <c r="Q32">
        <v>55</v>
      </c>
      <c r="R32">
        <v>61</v>
      </c>
      <c r="S32">
        <v>41</v>
      </c>
      <c r="T32">
        <v>69</v>
      </c>
      <c r="U32">
        <v>26</v>
      </c>
      <c r="V32">
        <v>61</v>
      </c>
      <c r="W32">
        <v>12</v>
      </c>
    </row>
    <row r="33" spans="1:23">
      <c r="A33">
        <f t="shared" si="15"/>
        <v>0.80000000000000038</v>
      </c>
      <c r="B33">
        <f t="shared" si="1"/>
        <v>0.78591891562146998</v>
      </c>
      <c r="C33">
        <f t="shared" si="2"/>
        <v>0.61830655269805046</v>
      </c>
      <c r="D33">
        <f t="shared" si="3"/>
        <v>0.54755498151632676</v>
      </c>
      <c r="E33">
        <f t="shared" si="4"/>
        <v>0.56378372107420982</v>
      </c>
      <c r="F33">
        <f t="shared" si="5"/>
        <v>0.4307783236980483</v>
      </c>
      <c r="G33">
        <f t="shared" si="6"/>
        <v>0.44354597162103337</v>
      </c>
      <c r="H33">
        <f t="shared" si="7"/>
        <v>-8.3333333333333329E-2</v>
      </c>
      <c r="I33">
        <f t="shared" si="8"/>
        <v>-0.13333333333333333</v>
      </c>
      <c r="J33">
        <f t="shared" si="9"/>
        <v>0.05</v>
      </c>
      <c r="K33">
        <f t="shared" si="10"/>
        <v>-0.38333333333333336</v>
      </c>
      <c r="L33">
        <f t="shared" si="11"/>
        <v>-8.3333333333333329E-2</v>
      </c>
      <c r="M33">
        <f t="shared" si="12"/>
        <v>-0.6166666666666667</v>
      </c>
      <c r="N33">
        <f t="shared" si="13"/>
        <v>0.05</v>
      </c>
      <c r="O33">
        <f t="shared" si="14"/>
        <v>-0.8666666666666667</v>
      </c>
      <c r="P33">
        <v>59</v>
      </c>
      <c r="Q33">
        <v>56</v>
      </c>
      <c r="R33">
        <v>67</v>
      </c>
      <c r="S33">
        <v>41</v>
      </c>
      <c r="T33">
        <v>59</v>
      </c>
      <c r="U33">
        <v>27</v>
      </c>
      <c r="V33">
        <v>67</v>
      </c>
      <c r="W33">
        <v>12</v>
      </c>
    </row>
    <row r="34" spans="1:23">
      <c r="A34">
        <f t="shared" si="15"/>
        <v>0.8250000000000004</v>
      </c>
      <c r="B34">
        <f t="shared" si="1"/>
        <v>0.78706955427251823</v>
      </c>
      <c r="C34">
        <f t="shared" si="2"/>
        <v>0.62010620276614092</v>
      </c>
      <c r="D34">
        <f t="shared" si="3"/>
        <v>0.53407152848206796</v>
      </c>
      <c r="E34">
        <f t="shared" si="4"/>
        <v>0.57814019556468155</v>
      </c>
      <c r="F34">
        <f t="shared" si="5"/>
        <v>0.420777383313514</v>
      </c>
      <c r="G34">
        <f t="shared" si="6"/>
        <v>0.45549763599921611</v>
      </c>
      <c r="H34">
        <f t="shared" si="7"/>
        <v>-6.6666666666666666E-2</v>
      </c>
      <c r="I34">
        <f t="shared" si="8"/>
        <v>-0.13333333333333333</v>
      </c>
      <c r="J34">
        <f t="shared" si="9"/>
        <v>6.6666666666666666E-2</v>
      </c>
      <c r="K34">
        <f t="shared" si="10"/>
        <v>-0.38333333333333336</v>
      </c>
      <c r="L34">
        <f t="shared" si="11"/>
        <v>-6.6666666666666666E-2</v>
      </c>
      <c r="M34">
        <f t="shared" si="12"/>
        <v>-0.6166666666666667</v>
      </c>
      <c r="N34">
        <f t="shared" si="13"/>
        <v>6.6666666666666666E-2</v>
      </c>
      <c r="O34">
        <f t="shared" si="14"/>
        <v>-0.8666666666666667</v>
      </c>
      <c r="P34">
        <v>60</v>
      </c>
      <c r="Q34">
        <v>56</v>
      </c>
      <c r="R34">
        <v>68</v>
      </c>
      <c r="S34">
        <v>41</v>
      </c>
      <c r="T34">
        <v>60</v>
      </c>
      <c r="U34">
        <v>27</v>
      </c>
      <c r="V34">
        <v>68</v>
      </c>
      <c r="W34">
        <v>12</v>
      </c>
    </row>
    <row r="35" spans="1:23">
      <c r="A35">
        <f t="shared" si="15"/>
        <v>0.85000000000000042</v>
      </c>
      <c r="B35">
        <f t="shared" si="1"/>
        <v>0.78927016722708365</v>
      </c>
      <c r="C35">
        <f t="shared" si="2"/>
        <v>0.62355574532797353</v>
      </c>
      <c r="D35">
        <f t="shared" si="3"/>
        <v>0.52090500791969641</v>
      </c>
      <c r="E35">
        <f t="shared" si="4"/>
        <v>0.5929632109995101</v>
      </c>
      <c r="F35">
        <f t="shared" si="5"/>
        <v>0.41153628243621054</v>
      </c>
      <c r="G35">
        <f t="shared" si="6"/>
        <v>0.46846521297755728</v>
      </c>
      <c r="H35">
        <f t="shared" si="7"/>
        <v>6.6666666666666666E-2</v>
      </c>
      <c r="I35">
        <f t="shared" si="8"/>
        <v>-0.13333333333333333</v>
      </c>
      <c r="J35">
        <f t="shared" si="9"/>
        <v>8.3333333333333329E-2</v>
      </c>
      <c r="K35">
        <f t="shared" si="10"/>
        <v>-0.38333333333333336</v>
      </c>
      <c r="L35">
        <f t="shared" si="11"/>
        <v>-0.05</v>
      </c>
      <c r="M35">
        <f t="shared" si="12"/>
        <v>-0.6166666666666667</v>
      </c>
      <c r="N35">
        <f t="shared" si="13"/>
        <v>8.3333333333333329E-2</v>
      </c>
      <c r="O35">
        <f t="shared" si="14"/>
        <v>-0.8666666666666667</v>
      </c>
      <c r="P35">
        <v>68</v>
      </c>
      <c r="Q35">
        <v>56</v>
      </c>
      <c r="R35">
        <v>69</v>
      </c>
      <c r="S35">
        <v>41</v>
      </c>
      <c r="T35">
        <v>61</v>
      </c>
      <c r="U35">
        <v>27</v>
      </c>
      <c r="V35">
        <v>69</v>
      </c>
      <c r="W35">
        <v>12</v>
      </c>
    </row>
    <row r="36" spans="1:23">
      <c r="A36">
        <f t="shared" si="15"/>
        <v>0.87500000000000044</v>
      </c>
      <c r="B36">
        <f t="shared" si="1"/>
        <v>0.79249921572009485</v>
      </c>
      <c r="C36">
        <f t="shared" si="2"/>
        <v>0.62863566323872511</v>
      </c>
      <c r="D36">
        <f t="shared" si="3"/>
        <v>0.5079895073734797</v>
      </c>
      <c r="E36">
        <f t="shared" si="4"/>
        <v>0.60827762355310655</v>
      </c>
      <c r="F36">
        <f t="shared" si="5"/>
        <v>0.40295348506544065</v>
      </c>
      <c r="G36">
        <f t="shared" si="6"/>
        <v>0.48250521859271889</v>
      </c>
      <c r="H36">
        <f t="shared" si="7"/>
        <v>8.3333333333333329E-2</v>
      </c>
      <c r="I36">
        <f t="shared" si="8"/>
        <v>-0.13333333333333333</v>
      </c>
      <c r="J36">
        <f t="shared" si="9"/>
        <v>-8.3333333333333329E-2</v>
      </c>
      <c r="K36">
        <f t="shared" si="10"/>
        <v>-0.36666666666666664</v>
      </c>
      <c r="L36">
        <f t="shared" si="11"/>
        <v>0.05</v>
      </c>
      <c r="M36">
        <f t="shared" si="12"/>
        <v>-0.6166666666666667</v>
      </c>
      <c r="N36">
        <f t="shared" si="13"/>
        <v>-8.3333333333333329E-2</v>
      </c>
      <c r="O36">
        <f t="shared" si="14"/>
        <v>-0.85</v>
      </c>
      <c r="P36">
        <v>69</v>
      </c>
      <c r="Q36">
        <v>56</v>
      </c>
      <c r="R36">
        <v>59</v>
      </c>
      <c r="S36">
        <v>42</v>
      </c>
      <c r="T36">
        <v>67</v>
      </c>
      <c r="U36">
        <v>27</v>
      </c>
      <c r="V36">
        <v>59</v>
      </c>
      <c r="W36">
        <v>13</v>
      </c>
    </row>
    <row r="37" spans="1:23">
      <c r="A37">
        <f t="shared" si="15"/>
        <v>0.90000000000000047</v>
      </c>
      <c r="B37">
        <f t="shared" si="1"/>
        <v>0.79672507773264833</v>
      </c>
      <c r="C37">
        <f t="shared" si="2"/>
        <v>0.63531655918460861</v>
      </c>
      <c r="D37">
        <f t="shared" si="3"/>
        <v>0.49525225028983388</v>
      </c>
      <c r="E37">
        <f t="shared" si="4"/>
        <v>0.62409619296303209</v>
      </c>
      <c r="F37">
        <f t="shared" si="5"/>
        <v>0.394919106196572</v>
      </c>
      <c r="G37">
        <f t="shared" si="6"/>
        <v>0.49766055694124578</v>
      </c>
      <c r="H37">
        <f t="shared" si="7"/>
        <v>-0.1</v>
      </c>
      <c r="I37">
        <f t="shared" si="8"/>
        <v>-0.11666666666666667</v>
      </c>
      <c r="J37">
        <f t="shared" si="9"/>
        <v>-6.6666666666666666E-2</v>
      </c>
      <c r="K37">
        <f t="shared" si="10"/>
        <v>-0.36666666666666664</v>
      </c>
      <c r="L37">
        <f t="shared" si="11"/>
        <v>6.6666666666666666E-2</v>
      </c>
      <c r="M37">
        <f t="shared" si="12"/>
        <v>-0.6166666666666667</v>
      </c>
      <c r="N37">
        <f t="shared" si="13"/>
        <v>-6.6666666666666666E-2</v>
      </c>
      <c r="O37">
        <f t="shared" si="14"/>
        <v>-0.85</v>
      </c>
      <c r="P37">
        <v>58</v>
      </c>
      <c r="Q37">
        <v>57</v>
      </c>
      <c r="R37">
        <v>60</v>
      </c>
      <c r="S37">
        <v>42</v>
      </c>
      <c r="T37">
        <v>68</v>
      </c>
      <c r="U37">
        <v>27</v>
      </c>
      <c r="V37">
        <v>60</v>
      </c>
      <c r="W37">
        <v>13</v>
      </c>
    </row>
    <row r="38" spans="1:23">
      <c r="A38">
        <f t="shared" si="15"/>
        <v>0.92500000000000049</v>
      </c>
      <c r="B38">
        <f t="shared" si="1"/>
        <v>0.80190633837154535</v>
      </c>
      <c r="C38">
        <f t="shared" si="2"/>
        <v>0.64355859787338721</v>
      </c>
      <c r="D38">
        <f t="shared" si="3"/>
        <v>0.48261497428247108</v>
      </c>
      <c r="E38">
        <f t="shared" si="4"/>
        <v>0.64041905196425031</v>
      </c>
      <c r="F38">
        <f t="shared" si="5"/>
        <v>0.38731582642513362</v>
      </c>
      <c r="G38">
        <f t="shared" si="6"/>
        <v>0.51395925859680347</v>
      </c>
      <c r="H38">
        <f t="shared" si="7"/>
        <v>-8.3333333333333329E-2</v>
      </c>
      <c r="I38">
        <f t="shared" si="8"/>
        <v>-0.11666666666666667</v>
      </c>
      <c r="J38">
        <f t="shared" si="9"/>
        <v>6.6666666666666666E-2</v>
      </c>
      <c r="K38">
        <f t="shared" si="10"/>
        <v>-0.36666666666666664</v>
      </c>
      <c r="L38">
        <f t="shared" si="11"/>
        <v>8.3333333333333329E-2</v>
      </c>
      <c r="M38">
        <f t="shared" si="12"/>
        <v>-0.6166666666666667</v>
      </c>
      <c r="N38">
        <f t="shared" si="13"/>
        <v>6.6666666666666666E-2</v>
      </c>
      <c r="O38">
        <f t="shared" si="14"/>
        <v>-0.85</v>
      </c>
      <c r="P38">
        <v>59</v>
      </c>
      <c r="Q38">
        <v>57</v>
      </c>
      <c r="R38">
        <v>68</v>
      </c>
      <c r="S38">
        <v>42</v>
      </c>
      <c r="T38">
        <v>69</v>
      </c>
      <c r="U38">
        <v>27</v>
      </c>
      <c r="V38">
        <v>68</v>
      </c>
      <c r="W38">
        <v>13</v>
      </c>
    </row>
    <row r="39" spans="1:23">
      <c r="A39">
        <f t="shared" si="15"/>
        <v>0.95000000000000051</v>
      </c>
      <c r="B39">
        <f t="shared" si="1"/>
        <v>0.80799217143994895</v>
      </c>
      <c r="C39">
        <f t="shared" si="2"/>
        <v>0.65331083091926734</v>
      </c>
      <c r="D39">
        <f t="shared" si="3"/>
        <v>0.46999538254582096</v>
      </c>
      <c r="E39">
        <f t="shared" si="4"/>
        <v>0.6572333599976885</v>
      </c>
      <c r="F39">
        <f t="shared" si="5"/>
        <v>0.38001986250933595</v>
      </c>
      <c r="G39">
        <f t="shared" si="6"/>
        <v>0.5314131593165613</v>
      </c>
      <c r="H39">
        <f t="shared" si="7"/>
        <v>-6.6666666666666666E-2</v>
      </c>
      <c r="I39">
        <f t="shared" si="8"/>
        <v>-0.11666666666666667</v>
      </c>
      <c r="J39">
        <f t="shared" si="9"/>
        <v>8.3333333333333329E-2</v>
      </c>
      <c r="K39">
        <f t="shared" si="10"/>
        <v>-0.36666666666666664</v>
      </c>
      <c r="L39">
        <f t="shared" si="11"/>
        <v>-0.1</v>
      </c>
      <c r="M39">
        <f t="shared" si="12"/>
        <v>-0.6</v>
      </c>
      <c r="N39">
        <f t="shared" si="13"/>
        <v>8.3333333333333329E-2</v>
      </c>
      <c r="O39">
        <f t="shared" si="14"/>
        <v>-0.85</v>
      </c>
      <c r="P39">
        <v>60</v>
      </c>
      <c r="Q39">
        <v>57</v>
      </c>
      <c r="R39">
        <v>69</v>
      </c>
      <c r="S39">
        <v>42</v>
      </c>
      <c r="T39">
        <v>58</v>
      </c>
      <c r="U39">
        <v>28</v>
      </c>
      <c r="V39">
        <v>69</v>
      </c>
      <c r="W39">
        <v>13</v>
      </c>
    </row>
    <row r="40" spans="1:23">
      <c r="A40">
        <f t="shared" si="15"/>
        <v>0.97500000000000053</v>
      </c>
      <c r="B40">
        <f t="shared" si="1"/>
        <v>0.81492280967166975</v>
      </c>
      <c r="C40">
        <f t="shared" si="2"/>
        <v>0.66451045395024844</v>
      </c>
      <c r="D40">
        <f t="shared" si="3"/>
        <v>0.45730864689641099</v>
      </c>
      <c r="E40">
        <f t="shared" si="4"/>
        <v>0.67451314827580811</v>
      </c>
      <c r="F40">
        <f t="shared" si="5"/>
        <v>0.37290203800644989</v>
      </c>
      <c r="G40">
        <f t="shared" si="6"/>
        <v>0.55001655744150235</v>
      </c>
      <c r="H40">
        <f t="shared" si="7"/>
        <v>6.6666666666666666E-2</v>
      </c>
      <c r="I40">
        <f t="shared" si="8"/>
        <v>-0.11666666666666667</v>
      </c>
      <c r="J40">
        <f t="shared" si="9"/>
        <v>-0.1</v>
      </c>
      <c r="K40">
        <f t="shared" si="10"/>
        <v>-0.35</v>
      </c>
      <c r="L40">
        <f t="shared" si="11"/>
        <v>-8.3333333333333329E-2</v>
      </c>
      <c r="M40">
        <f t="shared" si="12"/>
        <v>-0.6</v>
      </c>
      <c r="N40">
        <f t="shared" si="13"/>
        <v>-0.1</v>
      </c>
      <c r="O40">
        <f t="shared" si="14"/>
        <v>-0.83333333333333337</v>
      </c>
      <c r="P40">
        <v>68</v>
      </c>
      <c r="Q40">
        <v>57</v>
      </c>
      <c r="R40">
        <v>58</v>
      </c>
      <c r="S40">
        <v>43</v>
      </c>
      <c r="T40">
        <v>59</v>
      </c>
      <c r="U40">
        <v>28</v>
      </c>
      <c r="V40">
        <v>58</v>
      </c>
      <c r="W40">
        <v>14</v>
      </c>
    </row>
    <row r="41" spans="1:23">
      <c r="A41">
        <f t="shared" si="15"/>
        <v>1.0000000000000004</v>
      </c>
      <c r="B41">
        <f t="shared" si="1"/>
        <v>0.82263010042981899</v>
      </c>
      <c r="C41">
        <f t="shared" si="2"/>
        <v>0.6770820532720464</v>
      </c>
      <c r="D41">
        <f t="shared" si="3"/>
        <v>0.44446894013877025</v>
      </c>
      <c r="E41">
        <f t="shared" si="4"/>
        <v>0.69221936074129875</v>
      </c>
      <c r="F41">
        <f t="shared" si="5"/>
        <v>0.36582899464482099</v>
      </c>
      <c r="G41">
        <f t="shared" si="6"/>
        <v>0.56974490216258167</v>
      </c>
      <c r="H41">
        <f t="shared" si="7"/>
        <v>8.3333333333333329E-2</v>
      </c>
      <c r="I41">
        <f t="shared" si="8"/>
        <v>-0.11666666666666667</v>
      </c>
      <c r="J41">
        <f t="shared" si="9"/>
        <v>-8.3333333333333329E-2</v>
      </c>
      <c r="K41">
        <f t="shared" si="10"/>
        <v>-0.35</v>
      </c>
      <c r="L41">
        <f t="shared" si="11"/>
        <v>-6.6666666666666666E-2</v>
      </c>
      <c r="M41">
        <f t="shared" si="12"/>
        <v>-0.6</v>
      </c>
      <c r="N41">
        <f t="shared" si="13"/>
        <v>-8.3333333333333329E-2</v>
      </c>
      <c r="O41">
        <f t="shared" si="14"/>
        <v>-0.83333333333333337</v>
      </c>
      <c r="P41">
        <v>69</v>
      </c>
      <c r="Q41">
        <v>57</v>
      </c>
      <c r="R41">
        <v>59</v>
      </c>
      <c r="S41">
        <v>43</v>
      </c>
      <c r="T41">
        <v>60</v>
      </c>
      <c r="U41">
        <v>28</v>
      </c>
      <c r="V41">
        <v>59</v>
      </c>
      <c r="W41">
        <v>14</v>
      </c>
    </row>
    <row r="42" spans="1:23">
      <c r="A42">
        <f t="shared" si="15"/>
        <v>1.0250000000000004</v>
      </c>
      <c r="B42">
        <f t="shared" si="1"/>
        <v>0.83103814297099365</v>
      </c>
      <c r="C42">
        <f t="shared" si="2"/>
        <v>0.69093690466606916</v>
      </c>
      <c r="D42">
        <f t="shared" si="3"/>
        <v>0.43139097493231326</v>
      </c>
      <c r="E42">
        <f t="shared" si="4"/>
        <v>0.71030009279150874</v>
      </c>
      <c r="F42">
        <f t="shared" si="5"/>
        <v>0.35866457808425034</v>
      </c>
      <c r="G42">
        <f t="shared" si="6"/>
        <v>0.59055357644939843</v>
      </c>
      <c r="H42">
        <f t="shared" si="7"/>
        <v>0.1</v>
      </c>
      <c r="I42">
        <f t="shared" si="8"/>
        <v>-0.11666666666666667</v>
      </c>
      <c r="J42">
        <f t="shared" si="9"/>
        <v>-6.6666666666666666E-2</v>
      </c>
      <c r="K42">
        <f t="shared" si="10"/>
        <v>-0.35</v>
      </c>
      <c r="L42">
        <f t="shared" si="11"/>
        <v>6.6666666666666666E-2</v>
      </c>
      <c r="M42">
        <f t="shared" si="12"/>
        <v>-0.6</v>
      </c>
      <c r="N42">
        <f t="shared" si="13"/>
        <v>-6.6666666666666666E-2</v>
      </c>
      <c r="O42">
        <f t="shared" si="14"/>
        <v>-0.83333333333333337</v>
      </c>
      <c r="P42">
        <v>70</v>
      </c>
      <c r="Q42">
        <v>57</v>
      </c>
      <c r="R42">
        <v>60</v>
      </c>
      <c r="S42">
        <v>43</v>
      </c>
      <c r="T42">
        <v>68</v>
      </c>
      <c r="U42">
        <v>28</v>
      </c>
      <c r="V42">
        <v>60</v>
      </c>
      <c r="W42">
        <v>14</v>
      </c>
    </row>
    <row r="43" spans="1:23">
      <c r="A43">
        <f t="shared" si="15"/>
        <v>1.0500000000000003</v>
      </c>
      <c r="B43">
        <f t="shared" si="1"/>
        <v>0.84006400264961945</v>
      </c>
      <c r="C43">
        <f t="shared" si="2"/>
        <v>0.7059723893223524</v>
      </c>
      <c r="D43">
        <f t="shared" si="3"/>
        <v>0.41799152609448947</v>
      </c>
      <c r="E43">
        <f t="shared" si="4"/>
        <v>0.72869102688375376</v>
      </c>
      <c r="F43">
        <f t="shared" si="5"/>
        <v>0.35127142153774898</v>
      </c>
      <c r="G43">
        <f t="shared" si="6"/>
        <v>0.61237684712631013</v>
      </c>
      <c r="H43">
        <f t="shared" si="7"/>
        <v>-0.11666666666666667</v>
      </c>
      <c r="I43">
        <f t="shared" si="8"/>
        <v>-0.1</v>
      </c>
      <c r="J43">
        <f t="shared" si="9"/>
        <v>6.6666666666666666E-2</v>
      </c>
      <c r="K43">
        <f t="shared" si="10"/>
        <v>-0.35</v>
      </c>
      <c r="L43">
        <f t="shared" si="11"/>
        <v>8.3333333333333329E-2</v>
      </c>
      <c r="M43">
        <f t="shared" si="12"/>
        <v>-0.6</v>
      </c>
      <c r="N43">
        <f t="shared" si="13"/>
        <v>6.6666666666666666E-2</v>
      </c>
      <c r="O43">
        <f t="shared" si="14"/>
        <v>-0.83333333333333337</v>
      </c>
      <c r="P43">
        <v>57</v>
      </c>
      <c r="Q43">
        <v>58</v>
      </c>
      <c r="R43">
        <v>68</v>
      </c>
      <c r="S43">
        <v>43</v>
      </c>
      <c r="T43">
        <v>69</v>
      </c>
      <c r="U43">
        <v>28</v>
      </c>
      <c r="V43">
        <v>68</v>
      </c>
      <c r="W43">
        <v>14</v>
      </c>
    </row>
    <row r="44" spans="1:23">
      <c r="A44">
        <f t="shared" si="15"/>
        <v>1.0750000000000002</v>
      </c>
      <c r="B44">
        <f t="shared" si="1"/>
        <v>0.8496184966873086</v>
      </c>
      <c r="C44">
        <f t="shared" si="2"/>
        <v>0.7220715913702489</v>
      </c>
      <c r="D44">
        <f t="shared" si="3"/>
        <v>0.40419091332876944</v>
      </c>
      <c r="E44">
        <f t="shared" si="4"/>
        <v>0.74731606131251949</v>
      </c>
      <c r="F44">
        <f t="shared" si="5"/>
        <v>0.3435127379437366</v>
      </c>
      <c r="G44">
        <f t="shared" si="6"/>
        <v>0.63512705967732275</v>
      </c>
      <c r="H44">
        <f t="shared" si="7"/>
        <v>-0.1</v>
      </c>
      <c r="I44">
        <f t="shared" si="8"/>
        <v>-0.1</v>
      </c>
      <c r="J44">
        <f t="shared" si="9"/>
        <v>8.3333333333333329E-2</v>
      </c>
      <c r="K44">
        <f t="shared" si="10"/>
        <v>-0.35</v>
      </c>
      <c r="L44">
        <f t="shared" si="11"/>
        <v>0.1</v>
      </c>
      <c r="M44">
        <f t="shared" si="12"/>
        <v>-0.6</v>
      </c>
      <c r="N44">
        <f t="shared" si="13"/>
        <v>8.3333333333333329E-2</v>
      </c>
      <c r="O44">
        <f t="shared" si="14"/>
        <v>-0.83333333333333337</v>
      </c>
      <c r="P44">
        <v>58</v>
      </c>
      <c r="Q44">
        <v>58</v>
      </c>
      <c r="R44">
        <v>69</v>
      </c>
      <c r="S44">
        <v>43</v>
      </c>
      <c r="T44">
        <v>70</v>
      </c>
      <c r="U44">
        <v>28</v>
      </c>
      <c r="V44">
        <v>69</v>
      </c>
      <c r="W44">
        <v>14</v>
      </c>
    </row>
    <row r="45" spans="1:23">
      <c r="A45">
        <f t="shared" si="15"/>
        <v>1.1000000000000001</v>
      </c>
      <c r="B45">
        <f t="shared" si="1"/>
        <v>0.85960704536582233</v>
      </c>
      <c r="C45">
        <f t="shared" si="2"/>
        <v>0.73910313795019267</v>
      </c>
      <c r="D45">
        <f t="shared" si="3"/>
        <v>0.38991442172803731</v>
      </c>
      <c r="E45">
        <f t="shared" si="4"/>
        <v>0.76608812559068507</v>
      </c>
      <c r="F45">
        <f t="shared" si="5"/>
        <v>0.3352543167076808</v>
      </c>
      <c r="G45">
        <f t="shared" si="6"/>
        <v>0.65869415638571416</v>
      </c>
      <c r="H45">
        <f t="shared" si="7"/>
        <v>-8.3333333333333329E-2</v>
      </c>
      <c r="I45">
        <f t="shared" si="8"/>
        <v>-0.1</v>
      </c>
      <c r="J45">
        <f t="shared" si="9"/>
        <v>0.1</v>
      </c>
      <c r="K45">
        <f t="shared" si="10"/>
        <v>-0.35</v>
      </c>
      <c r="L45">
        <f t="shared" si="11"/>
        <v>-0.1</v>
      </c>
      <c r="M45">
        <f t="shared" si="12"/>
        <v>-0.58333333333333337</v>
      </c>
      <c r="N45">
        <f t="shared" si="13"/>
        <v>0.1</v>
      </c>
      <c r="O45">
        <f t="shared" si="14"/>
        <v>-0.83333333333333337</v>
      </c>
      <c r="P45">
        <v>59</v>
      </c>
      <c r="Q45">
        <v>58</v>
      </c>
      <c r="R45">
        <v>70</v>
      </c>
      <c r="S45">
        <v>43</v>
      </c>
      <c r="T45">
        <v>58</v>
      </c>
      <c r="U45">
        <v>29</v>
      </c>
      <c r="V45">
        <v>70</v>
      </c>
      <c r="W45">
        <v>14</v>
      </c>
    </row>
    <row r="46" spans="1:23">
      <c r="A46">
        <f t="shared" si="15"/>
        <v>1.125</v>
      </c>
      <c r="B46">
        <f t="shared" si="1"/>
        <v>0.86993058172916204</v>
      </c>
      <c r="C46">
        <f t="shared" si="2"/>
        <v>0.75692133637216363</v>
      </c>
      <c r="D46">
        <f t="shared" si="3"/>
        <v>0.3750936380866175</v>
      </c>
      <c r="E46">
        <f t="shared" si="4"/>
        <v>0.78491017300999733</v>
      </c>
      <c r="F46">
        <f t="shared" si="5"/>
        <v>0.32636670530754108</v>
      </c>
      <c r="G46">
        <f t="shared" si="6"/>
        <v>0.68294559309078406</v>
      </c>
      <c r="H46">
        <f t="shared" si="7"/>
        <v>8.3333333333333329E-2</v>
      </c>
      <c r="I46">
        <f t="shared" si="8"/>
        <v>-0.1</v>
      </c>
      <c r="J46">
        <f t="shared" si="9"/>
        <v>-0.1</v>
      </c>
      <c r="K46">
        <f t="shared" si="10"/>
        <v>-0.33333333333333331</v>
      </c>
      <c r="L46">
        <f t="shared" si="11"/>
        <v>-8.3333333333333329E-2</v>
      </c>
      <c r="M46">
        <f t="shared" si="12"/>
        <v>-0.58333333333333337</v>
      </c>
      <c r="N46">
        <f t="shared" si="13"/>
        <v>-0.1</v>
      </c>
      <c r="O46">
        <f t="shared" si="14"/>
        <v>-0.81666666666666665</v>
      </c>
      <c r="P46">
        <v>69</v>
      </c>
      <c r="Q46">
        <v>58</v>
      </c>
      <c r="R46">
        <v>58</v>
      </c>
      <c r="S46">
        <v>44</v>
      </c>
      <c r="T46">
        <v>59</v>
      </c>
      <c r="U46">
        <v>29</v>
      </c>
      <c r="V46">
        <v>58</v>
      </c>
      <c r="W46">
        <v>15</v>
      </c>
    </row>
    <row r="47" spans="1:23">
      <c r="A47">
        <f t="shared" si="15"/>
        <v>1.1499999999999999</v>
      </c>
      <c r="B47">
        <f t="shared" si="1"/>
        <v>0.88048651211293416</v>
      </c>
      <c r="C47">
        <f t="shared" si="2"/>
        <v>0.77536665385291514</v>
      </c>
      <c r="D47">
        <f t="shared" si="3"/>
        <v>0.35966768206603011</v>
      </c>
      <c r="E47">
        <f t="shared" si="4"/>
        <v>0.80367633814244477</v>
      </c>
      <c r="F47">
        <f t="shared" si="5"/>
        <v>0.31672754017928961</v>
      </c>
      <c r="G47">
        <f t="shared" si="6"/>
        <v>0.70772672211740228</v>
      </c>
      <c r="H47">
        <f t="shared" si="7"/>
        <v>0.1</v>
      </c>
      <c r="I47">
        <f t="shared" si="8"/>
        <v>-0.1</v>
      </c>
      <c r="J47">
        <f t="shared" si="9"/>
        <v>-8.3333333333333329E-2</v>
      </c>
      <c r="K47">
        <f t="shared" si="10"/>
        <v>-0.33333333333333331</v>
      </c>
      <c r="L47">
        <f t="shared" si="11"/>
        <v>8.3333333333333329E-2</v>
      </c>
      <c r="M47">
        <f t="shared" si="12"/>
        <v>-0.58333333333333337</v>
      </c>
      <c r="N47">
        <f t="shared" si="13"/>
        <v>-8.3333333333333329E-2</v>
      </c>
      <c r="O47">
        <f t="shared" si="14"/>
        <v>-0.81666666666666665</v>
      </c>
      <c r="P47">
        <v>70</v>
      </c>
      <c r="Q47">
        <v>58</v>
      </c>
      <c r="R47">
        <v>59</v>
      </c>
      <c r="S47">
        <v>44</v>
      </c>
      <c r="T47">
        <v>69</v>
      </c>
      <c r="U47">
        <v>29</v>
      </c>
      <c r="V47">
        <v>59</v>
      </c>
      <c r="W47">
        <v>15</v>
      </c>
    </row>
    <row r="48" spans="1:23">
      <c r="A48">
        <f t="shared" si="15"/>
        <v>1.1749999999999998</v>
      </c>
      <c r="B48">
        <f t="shared" si="1"/>
        <v>0.89116971907238762</v>
      </c>
      <c r="C48">
        <f t="shared" si="2"/>
        <v>0.79426657394767264</v>
      </c>
      <c r="D48">
        <f t="shared" si="3"/>
        <v>0.34358431260461875</v>
      </c>
      <c r="E48">
        <f t="shared" si="4"/>
        <v>0.82227324431941107</v>
      </c>
      <c r="F48">
        <f t="shared" si="5"/>
        <v>0.30622397619018499</v>
      </c>
      <c r="G48">
        <f t="shared" si="6"/>
        <v>0.73286169697757209</v>
      </c>
      <c r="H48">
        <f t="shared" si="7"/>
        <v>0.11666666666666667</v>
      </c>
      <c r="I48">
        <f t="shared" si="8"/>
        <v>-0.1</v>
      </c>
      <c r="J48">
        <f t="shared" si="9"/>
        <v>8.3333333333333329E-2</v>
      </c>
      <c r="K48">
        <f t="shared" si="10"/>
        <v>-0.33333333333333331</v>
      </c>
      <c r="L48">
        <f t="shared" si="11"/>
        <v>0.1</v>
      </c>
      <c r="M48">
        <f t="shared" si="12"/>
        <v>-0.58333333333333337</v>
      </c>
      <c r="N48">
        <f t="shared" si="13"/>
        <v>8.3333333333333329E-2</v>
      </c>
      <c r="O48">
        <f t="shared" si="14"/>
        <v>-0.81666666666666665</v>
      </c>
      <c r="P48">
        <v>71</v>
      </c>
      <c r="Q48">
        <v>58</v>
      </c>
      <c r="R48">
        <v>69</v>
      </c>
      <c r="S48">
        <v>44</v>
      </c>
      <c r="T48">
        <v>70</v>
      </c>
      <c r="U48">
        <v>29</v>
      </c>
      <c r="V48">
        <v>69</v>
      </c>
      <c r="W48">
        <v>15</v>
      </c>
    </row>
    <row r="49" spans="1:23">
      <c r="A49">
        <f t="shared" si="15"/>
        <v>1.1999999999999997</v>
      </c>
      <c r="B49">
        <f t="shared" si="1"/>
        <v>0.90187359757141039</v>
      </c>
      <c r="C49">
        <f t="shared" si="2"/>
        <v>0.81343685052359593</v>
      </c>
      <c r="D49">
        <f t="shared" si="3"/>
        <v>0.3268008916377757</v>
      </c>
      <c r="E49">
        <f t="shared" si="4"/>
        <v>0.84058144353843145</v>
      </c>
      <c r="F49">
        <f t="shared" si="5"/>
        <v>0.29475515056430801</v>
      </c>
      <c r="G49">
        <f t="shared" si="6"/>
        <v>0.75815493865407158</v>
      </c>
      <c r="H49">
        <f t="shared" si="7"/>
        <v>-0.15</v>
      </c>
      <c r="I49">
        <f t="shared" si="8"/>
        <v>-8.3333333333333329E-2</v>
      </c>
      <c r="J49">
        <f t="shared" si="9"/>
        <v>0.1</v>
      </c>
      <c r="K49">
        <f t="shared" si="10"/>
        <v>-0.33333333333333331</v>
      </c>
      <c r="L49">
        <f t="shared" si="11"/>
        <v>-0.11666666666666667</v>
      </c>
      <c r="M49">
        <f t="shared" si="12"/>
        <v>-0.56666666666666665</v>
      </c>
      <c r="N49">
        <f t="shared" si="13"/>
        <v>0.1</v>
      </c>
      <c r="O49">
        <f t="shared" si="14"/>
        <v>-0.81666666666666665</v>
      </c>
      <c r="P49">
        <v>55</v>
      </c>
      <c r="Q49">
        <v>59</v>
      </c>
      <c r="R49">
        <v>70</v>
      </c>
      <c r="S49">
        <v>44</v>
      </c>
      <c r="T49">
        <v>57</v>
      </c>
      <c r="U49">
        <v>30</v>
      </c>
      <c r="V49">
        <v>70</v>
      </c>
      <c r="W49">
        <v>15</v>
      </c>
    </row>
    <row r="50" spans="1:23">
      <c r="A50">
        <f t="shared" si="15"/>
        <v>1.2249999999999996</v>
      </c>
      <c r="B50">
        <f t="shared" si="1"/>
        <v>0.9124911146417326</v>
      </c>
      <c r="C50">
        <f t="shared" si="2"/>
        <v>0.832683165473316</v>
      </c>
      <c r="D50">
        <f t="shared" si="3"/>
        <v>0.30928518919529918</v>
      </c>
      <c r="E50">
        <f t="shared" si="4"/>
        <v>0.85847696884921698</v>
      </c>
      <c r="F50">
        <f t="shared" si="5"/>
        <v>0.28223460616848922</v>
      </c>
      <c r="G50">
        <f t="shared" si="6"/>
        <v>0.78339318425907911</v>
      </c>
      <c r="H50">
        <f t="shared" si="7"/>
        <v>-0.13333333333333333</v>
      </c>
      <c r="I50">
        <f t="shared" si="8"/>
        <v>-8.3333333333333329E-2</v>
      </c>
      <c r="J50">
        <f t="shared" si="9"/>
        <v>-0.11666666666666667</v>
      </c>
      <c r="K50">
        <f t="shared" si="10"/>
        <v>-0.31666666666666665</v>
      </c>
      <c r="L50">
        <f t="shared" si="11"/>
        <v>-0.1</v>
      </c>
      <c r="M50">
        <f t="shared" si="12"/>
        <v>-0.56666666666666665</v>
      </c>
      <c r="N50">
        <f t="shared" si="13"/>
        <v>-0.11666666666666667</v>
      </c>
      <c r="O50">
        <f t="shared" si="14"/>
        <v>-0.8</v>
      </c>
      <c r="P50">
        <v>56</v>
      </c>
      <c r="Q50">
        <v>59</v>
      </c>
      <c r="R50">
        <v>57</v>
      </c>
      <c r="S50">
        <v>45</v>
      </c>
      <c r="T50">
        <v>58</v>
      </c>
      <c r="U50">
        <v>30</v>
      </c>
      <c r="V50">
        <v>57</v>
      </c>
      <c r="W50">
        <v>16</v>
      </c>
    </row>
    <row r="51" spans="1:23">
      <c r="A51">
        <f t="shared" si="15"/>
        <v>1.2499999999999996</v>
      </c>
      <c r="B51">
        <f t="shared" si="1"/>
        <v>0.92291588214396947</v>
      </c>
      <c r="C51">
        <f t="shared" si="2"/>
        <v>0.85180318090934681</v>
      </c>
      <c r="D51">
        <f t="shared" si="3"/>
        <v>0.29101601624975015</v>
      </c>
      <c r="E51">
        <f t="shared" si="4"/>
        <v>0.87583297711361985</v>
      </c>
      <c r="F51">
        <f t="shared" si="5"/>
        <v>0.26859259130014002</v>
      </c>
      <c r="G51">
        <f t="shared" si="6"/>
        <v>0.80834811740113388</v>
      </c>
      <c r="H51">
        <f t="shared" si="7"/>
        <v>-0.11666666666666667</v>
      </c>
      <c r="I51">
        <f t="shared" si="8"/>
        <v>-8.3333333333333329E-2</v>
      </c>
      <c r="J51">
        <f t="shared" si="9"/>
        <v>-0.1</v>
      </c>
      <c r="K51">
        <f t="shared" si="10"/>
        <v>-0.31666666666666665</v>
      </c>
      <c r="L51">
        <f t="shared" si="11"/>
        <v>-8.3333333333333329E-2</v>
      </c>
      <c r="M51">
        <f t="shared" si="12"/>
        <v>-0.56666666666666665</v>
      </c>
      <c r="N51">
        <f t="shared" si="13"/>
        <v>-0.1</v>
      </c>
      <c r="O51">
        <f t="shared" si="14"/>
        <v>-0.8</v>
      </c>
      <c r="P51">
        <v>57</v>
      </c>
      <c r="Q51">
        <v>59</v>
      </c>
      <c r="R51">
        <v>58</v>
      </c>
      <c r="S51">
        <v>45</v>
      </c>
      <c r="T51">
        <v>59</v>
      </c>
      <c r="U51">
        <v>30</v>
      </c>
      <c r="V51">
        <v>58</v>
      </c>
      <c r="W51">
        <v>16</v>
      </c>
    </row>
    <row r="52" spans="1:23">
      <c r="A52">
        <f t="shared" si="15"/>
        <v>1.2749999999999995</v>
      </c>
      <c r="B52">
        <f t="shared" si="1"/>
        <v>0.93304323177934601</v>
      </c>
      <c r="C52">
        <f t="shared" si="2"/>
        <v>0.87058896092396498</v>
      </c>
      <c r="D52">
        <f t="shared" si="3"/>
        <v>0.27198367428081488</v>
      </c>
      <c r="E52">
        <f t="shared" si="4"/>
        <v>0.89252145817002848</v>
      </c>
      <c r="F52">
        <f t="shared" si="5"/>
        <v>0.25377814908839502</v>
      </c>
      <c r="G52">
        <f t="shared" si="6"/>
        <v>0.83277955662224168</v>
      </c>
      <c r="H52">
        <f t="shared" si="7"/>
        <v>-0.1</v>
      </c>
      <c r="I52">
        <f t="shared" si="8"/>
        <v>-8.3333333333333329E-2</v>
      </c>
      <c r="J52">
        <f t="shared" si="9"/>
        <v>-8.3333333333333329E-2</v>
      </c>
      <c r="K52">
        <f t="shared" si="10"/>
        <v>-0.31666666666666665</v>
      </c>
      <c r="L52">
        <f t="shared" si="11"/>
        <v>8.3333333333333329E-2</v>
      </c>
      <c r="M52">
        <f t="shared" si="12"/>
        <v>-0.56666666666666665</v>
      </c>
      <c r="N52">
        <f t="shared" si="13"/>
        <v>-8.3333333333333329E-2</v>
      </c>
      <c r="O52">
        <f t="shared" si="14"/>
        <v>-0.8</v>
      </c>
      <c r="P52">
        <v>58</v>
      </c>
      <c r="Q52">
        <v>59</v>
      </c>
      <c r="R52">
        <v>59</v>
      </c>
      <c r="S52">
        <v>45</v>
      </c>
      <c r="T52">
        <v>69</v>
      </c>
      <c r="U52">
        <v>30</v>
      </c>
      <c r="V52">
        <v>59</v>
      </c>
      <c r="W52">
        <v>16</v>
      </c>
    </row>
    <row r="53" spans="1:23">
      <c r="A53">
        <f t="shared" si="15"/>
        <v>1.2999999999999994</v>
      </c>
      <c r="B53">
        <f t="shared" si="1"/>
        <v>0.9427712811318828</v>
      </c>
      <c r="C53">
        <f t="shared" si="2"/>
        <v>0.88882972276774508</v>
      </c>
      <c r="D53">
        <f t="shared" si="3"/>
        <v>0.2521902133636808</v>
      </c>
      <c r="E53">
        <f t="shared" si="4"/>
        <v>0.90841498491087913</v>
      </c>
      <c r="F53">
        <f t="shared" si="5"/>
        <v>0.23776090968708913</v>
      </c>
      <c r="G53">
        <f t="shared" si="6"/>
        <v>0.85643915481495503</v>
      </c>
      <c r="H53">
        <f t="shared" si="7"/>
        <v>0.1</v>
      </c>
      <c r="I53">
        <f t="shared" si="8"/>
        <v>-8.3333333333333329E-2</v>
      </c>
      <c r="J53">
        <f t="shared" si="9"/>
        <v>8.3333333333333329E-2</v>
      </c>
      <c r="K53">
        <f t="shared" si="10"/>
        <v>-0.31666666666666665</v>
      </c>
      <c r="L53">
        <f t="shared" si="11"/>
        <v>0.1</v>
      </c>
      <c r="M53">
        <f t="shared" si="12"/>
        <v>-0.56666666666666665</v>
      </c>
      <c r="N53">
        <f t="shared" si="13"/>
        <v>8.3333333333333329E-2</v>
      </c>
      <c r="O53">
        <f t="shared" si="14"/>
        <v>-0.8</v>
      </c>
      <c r="P53">
        <v>70</v>
      </c>
      <c r="Q53">
        <v>59</v>
      </c>
      <c r="R53">
        <v>69</v>
      </c>
      <c r="S53">
        <v>45</v>
      </c>
      <c r="T53">
        <v>70</v>
      </c>
      <c r="U53">
        <v>30</v>
      </c>
      <c r="V53">
        <v>69</v>
      </c>
      <c r="W53">
        <v>16</v>
      </c>
    </row>
    <row r="54" spans="1:23">
      <c r="A54">
        <f t="shared" si="15"/>
        <v>1.3249999999999993</v>
      </c>
      <c r="B54">
        <f t="shared" si="1"/>
        <v>0.95200197928294683</v>
      </c>
      <c r="C54">
        <f t="shared" si="2"/>
        <v>0.90631486310550147</v>
      </c>
      <c r="D54">
        <f t="shared" si="3"/>
        <v>0.23164949364413298</v>
      </c>
      <c r="E54">
        <f t="shared" si="4"/>
        <v>0.92338847764798604</v>
      </c>
      <c r="F54">
        <f t="shared" si="5"/>
        <v>0.2205325027566378</v>
      </c>
      <c r="G54">
        <f t="shared" si="6"/>
        <v>0.87907453968013283</v>
      </c>
      <c r="H54">
        <f t="shared" si="7"/>
        <v>0.11666666666666667</v>
      </c>
      <c r="I54">
        <f t="shared" si="8"/>
        <v>-8.3333333333333329E-2</v>
      </c>
      <c r="J54">
        <f t="shared" si="9"/>
        <v>0.1</v>
      </c>
      <c r="K54">
        <f t="shared" si="10"/>
        <v>-0.31666666666666665</v>
      </c>
      <c r="L54">
        <f t="shared" si="11"/>
        <v>0.11666666666666667</v>
      </c>
      <c r="M54">
        <f t="shared" si="12"/>
        <v>-0.56666666666666665</v>
      </c>
      <c r="N54">
        <f t="shared" si="13"/>
        <v>0.1</v>
      </c>
      <c r="O54">
        <f t="shared" si="14"/>
        <v>-0.8</v>
      </c>
      <c r="P54">
        <v>71</v>
      </c>
      <c r="Q54">
        <v>59</v>
      </c>
      <c r="R54">
        <v>70</v>
      </c>
      <c r="S54">
        <v>45</v>
      </c>
      <c r="T54">
        <v>71</v>
      </c>
      <c r="U54">
        <v>30</v>
      </c>
      <c r="V54">
        <v>70</v>
      </c>
      <c r="W54">
        <v>16</v>
      </c>
    </row>
    <row r="55" spans="1:23">
      <c r="A55">
        <f t="shared" si="15"/>
        <v>1.3499999999999992</v>
      </c>
      <c r="B55">
        <f t="shared" si="1"/>
        <v>0.96064212044884756</v>
      </c>
      <c r="C55">
        <f t="shared" si="2"/>
        <v>0.922837192427441</v>
      </c>
      <c r="D55">
        <f t="shared" si="3"/>
        <v>0.21038704828153745</v>
      </c>
      <c r="E55">
        <f t="shared" si="4"/>
        <v>0.93732095543407123</v>
      </c>
      <c r="F55">
        <f t="shared" si="5"/>
        <v>0.2021075162397783</v>
      </c>
      <c r="G55">
        <f t="shared" si="6"/>
        <v>0.9004338041226293</v>
      </c>
      <c r="H55">
        <f t="shared" si="7"/>
        <v>0.13333333333333333</v>
      </c>
      <c r="I55">
        <f t="shared" si="8"/>
        <v>-8.3333333333333329E-2</v>
      </c>
      <c r="J55">
        <f t="shared" si="9"/>
        <v>0.11666666666666667</v>
      </c>
      <c r="K55">
        <f t="shared" si="10"/>
        <v>-0.31666666666666665</v>
      </c>
      <c r="L55">
        <f t="shared" si="11"/>
        <v>-0.11666666666666667</v>
      </c>
      <c r="M55">
        <f t="shared" si="12"/>
        <v>-0.55000000000000004</v>
      </c>
      <c r="N55">
        <f t="shared" si="13"/>
        <v>0.11666666666666667</v>
      </c>
      <c r="O55">
        <f t="shared" si="14"/>
        <v>-0.8</v>
      </c>
      <c r="P55">
        <v>72</v>
      </c>
      <c r="Q55">
        <v>59</v>
      </c>
      <c r="R55">
        <v>71</v>
      </c>
      <c r="S55">
        <v>45</v>
      </c>
      <c r="T55">
        <v>57</v>
      </c>
      <c r="U55">
        <v>31</v>
      </c>
      <c r="V55">
        <v>71</v>
      </c>
      <c r="W55">
        <v>16</v>
      </c>
    </row>
    <row r="56" spans="1:23">
      <c r="A56">
        <f t="shared" si="15"/>
        <v>1.3749999999999991</v>
      </c>
      <c r="B56">
        <f t="shared" si="1"/>
        <v>0.96860431416025994</v>
      </c>
      <c r="C56">
        <f t="shared" si="2"/>
        <v>0.93819630024355394</v>
      </c>
      <c r="D56">
        <f t="shared" si="3"/>
        <v>0.18843974926812429</v>
      </c>
      <c r="E56">
        <f t="shared" si="4"/>
        <v>0.95009724676247431</v>
      </c>
      <c r="F56">
        <f t="shared" si="5"/>
        <v>0.18252393985613188</v>
      </c>
      <c r="G56">
        <f t="shared" si="6"/>
        <v>0.92027023703371391</v>
      </c>
      <c r="H56">
        <f t="shared" si="7"/>
        <v>0.15</v>
      </c>
      <c r="I56">
        <f t="shared" si="8"/>
        <v>-8.3333333333333329E-2</v>
      </c>
      <c r="J56">
        <f t="shared" si="9"/>
        <v>-0.13333333333333333</v>
      </c>
      <c r="K56">
        <f t="shared" si="10"/>
        <v>-0.3</v>
      </c>
      <c r="L56">
        <f t="shared" si="11"/>
        <v>-0.1</v>
      </c>
      <c r="M56">
        <f t="shared" si="12"/>
        <v>-0.55000000000000004</v>
      </c>
      <c r="N56">
        <f t="shared" si="13"/>
        <v>-0.13333333333333333</v>
      </c>
      <c r="O56">
        <f t="shared" si="14"/>
        <v>-0.78333333333333333</v>
      </c>
      <c r="P56">
        <v>73</v>
      </c>
      <c r="Q56">
        <v>59</v>
      </c>
      <c r="R56">
        <v>56</v>
      </c>
      <c r="S56">
        <v>46</v>
      </c>
      <c r="T56">
        <v>58</v>
      </c>
      <c r="U56">
        <v>31</v>
      </c>
      <c r="V56">
        <v>56</v>
      </c>
      <c r="W56">
        <v>17</v>
      </c>
    </row>
    <row r="57" spans="1:23">
      <c r="A57">
        <f t="shared" si="15"/>
        <v>1.399999999999999</v>
      </c>
      <c r="B57">
        <f t="shared" si="1"/>
        <v>0.97580790073901724</v>
      </c>
      <c r="C57">
        <f t="shared" si="2"/>
        <v>0.95220196580875816</v>
      </c>
      <c r="D57">
        <f t="shared" si="3"/>
        <v>0.16585528090809359</v>
      </c>
      <c r="E57">
        <f t="shared" si="4"/>
        <v>0.96160963230387053</v>
      </c>
      <c r="F57">
        <f t="shared" si="5"/>
        <v>0.16184304759250845</v>
      </c>
      <c r="G57">
        <f t="shared" si="6"/>
        <v>0.93834717010072155</v>
      </c>
      <c r="H57">
        <f t="shared" si="7"/>
        <v>-0.16666666666666666</v>
      </c>
      <c r="I57">
        <f t="shared" si="8"/>
        <v>-6.6666666666666666E-2</v>
      </c>
      <c r="J57">
        <f t="shared" si="9"/>
        <v>-0.11666666666666667</v>
      </c>
      <c r="K57">
        <f t="shared" si="10"/>
        <v>-0.3</v>
      </c>
      <c r="L57">
        <f t="shared" si="11"/>
        <v>0.1</v>
      </c>
      <c r="M57">
        <f t="shared" si="12"/>
        <v>-0.55000000000000004</v>
      </c>
      <c r="N57">
        <f t="shared" si="13"/>
        <v>-0.11666666666666667</v>
      </c>
      <c r="O57">
        <f t="shared" si="14"/>
        <v>-0.78333333333333333</v>
      </c>
      <c r="P57">
        <v>54</v>
      </c>
      <c r="Q57">
        <v>60</v>
      </c>
      <c r="R57">
        <v>57</v>
      </c>
      <c r="S57">
        <v>46</v>
      </c>
      <c r="T57">
        <v>70</v>
      </c>
      <c r="U57">
        <v>31</v>
      </c>
      <c r="V57">
        <v>57</v>
      </c>
      <c r="W57">
        <v>17</v>
      </c>
    </row>
    <row r="58" spans="1:23">
      <c r="A58">
        <f t="shared" si="15"/>
        <v>1.4249999999999989</v>
      </c>
      <c r="B58">
        <f t="shared" si="1"/>
        <v>0.98217980123876159</v>
      </c>
      <c r="C58">
        <f t="shared" si="2"/>
        <v>0.96467752415589447</v>
      </c>
      <c r="D58">
        <f t="shared" si="3"/>
        <v>0.14269142909761043</v>
      </c>
      <c r="E58">
        <f t="shared" si="4"/>
        <v>0.97175939307191406</v>
      </c>
      <c r="F58">
        <f t="shared" si="5"/>
        <v>0.14014869208930825</v>
      </c>
      <c r="G58">
        <f t="shared" si="6"/>
        <v>0.95444280589106156</v>
      </c>
      <c r="H58">
        <f t="shared" si="7"/>
        <v>-0.15</v>
      </c>
      <c r="I58">
        <f t="shared" si="8"/>
        <v>-6.6666666666666666E-2</v>
      </c>
      <c r="J58">
        <f t="shared" si="9"/>
        <v>-0.1</v>
      </c>
      <c r="K58">
        <f t="shared" si="10"/>
        <v>-0.3</v>
      </c>
      <c r="L58">
        <f t="shared" si="11"/>
        <v>0.11666666666666667</v>
      </c>
      <c r="M58">
        <f t="shared" si="12"/>
        <v>-0.55000000000000004</v>
      </c>
      <c r="N58">
        <f t="shared" si="13"/>
        <v>-0.1</v>
      </c>
      <c r="O58">
        <f t="shared" si="14"/>
        <v>-0.78333333333333333</v>
      </c>
      <c r="P58">
        <v>55</v>
      </c>
      <c r="Q58">
        <v>60</v>
      </c>
      <c r="R58">
        <v>58</v>
      </c>
      <c r="S58">
        <v>46</v>
      </c>
      <c r="T58">
        <v>71</v>
      </c>
      <c r="U58">
        <v>31</v>
      </c>
      <c r="V58">
        <v>58</v>
      </c>
      <c r="W58">
        <v>17</v>
      </c>
    </row>
    <row r="59" spans="1:23">
      <c r="A59">
        <f t="shared" si="15"/>
        <v>1.4499999999999988</v>
      </c>
      <c r="B59">
        <f t="shared" si="1"/>
        <v>0.98765529160235443</v>
      </c>
      <c r="C59">
        <f t="shared" si="2"/>
        <v>0.97546309538299936</v>
      </c>
      <c r="D59">
        <f t="shared" si="3"/>
        <v>0.11901519781841882</v>
      </c>
      <c r="E59">
        <f t="shared" si="4"/>
        <v>0.98045823864067483</v>
      </c>
      <c r="F59">
        <f t="shared" si="5"/>
        <v>0.11754600440931619</v>
      </c>
      <c r="G59">
        <f t="shared" si="6"/>
        <v>0.96835488706444162</v>
      </c>
      <c r="H59">
        <f t="shared" si="7"/>
        <v>-0.13333333333333333</v>
      </c>
      <c r="I59">
        <f t="shared" si="8"/>
        <v>-6.6666666666666666E-2</v>
      </c>
      <c r="J59">
        <f t="shared" si="9"/>
        <v>0.1</v>
      </c>
      <c r="K59">
        <f t="shared" si="10"/>
        <v>-0.3</v>
      </c>
      <c r="L59">
        <f t="shared" si="11"/>
        <v>-0.13333333333333333</v>
      </c>
      <c r="M59">
        <f t="shared" si="12"/>
        <v>-0.53333333333333333</v>
      </c>
      <c r="N59">
        <f t="shared" si="13"/>
        <v>0.1</v>
      </c>
      <c r="O59">
        <f t="shared" si="14"/>
        <v>-0.78333333333333333</v>
      </c>
      <c r="P59">
        <v>56</v>
      </c>
      <c r="Q59">
        <v>60</v>
      </c>
      <c r="R59">
        <v>70</v>
      </c>
      <c r="S59">
        <v>46</v>
      </c>
      <c r="T59">
        <v>56</v>
      </c>
      <c r="U59">
        <v>32</v>
      </c>
      <c r="V59">
        <v>70</v>
      </c>
      <c r="W59">
        <v>17</v>
      </c>
    </row>
    <row r="60" spans="1:23">
      <c r="A60">
        <f t="shared" si="15"/>
        <v>1.4749999999999988</v>
      </c>
      <c r="B60">
        <f t="shared" si="1"/>
        <v>0.9921786915477091</v>
      </c>
      <c r="C60">
        <f t="shared" si="2"/>
        <v>0.98441858655946757</v>
      </c>
      <c r="D60">
        <f t="shared" si="3"/>
        <v>9.4901767374311274E-2</v>
      </c>
      <c r="E60">
        <f t="shared" si="4"/>
        <v>0.98762959175520659</v>
      </c>
      <c r="F60">
        <f t="shared" si="5"/>
        <v>9.4159514305717812E-2</v>
      </c>
      <c r="G60">
        <f t="shared" si="6"/>
        <v>0.97990506653933129</v>
      </c>
      <c r="H60">
        <f t="shared" si="7"/>
        <v>-0.11666666666666667</v>
      </c>
      <c r="I60">
        <f t="shared" si="8"/>
        <v>-6.6666666666666666E-2</v>
      </c>
      <c r="J60">
        <f t="shared" si="9"/>
        <v>0.11666666666666667</v>
      </c>
      <c r="K60">
        <f t="shared" si="10"/>
        <v>-0.3</v>
      </c>
      <c r="L60">
        <f t="shared" si="11"/>
        <v>-0.11666666666666667</v>
      </c>
      <c r="M60">
        <f t="shared" si="12"/>
        <v>-0.53333333333333333</v>
      </c>
      <c r="N60">
        <f t="shared" si="13"/>
        <v>0.11666666666666667</v>
      </c>
      <c r="O60">
        <f t="shared" si="14"/>
        <v>-0.78333333333333333</v>
      </c>
      <c r="P60">
        <v>57</v>
      </c>
      <c r="Q60">
        <v>60</v>
      </c>
      <c r="R60">
        <v>71</v>
      </c>
      <c r="S60">
        <v>46</v>
      </c>
      <c r="T60">
        <v>57</v>
      </c>
      <c r="U60">
        <v>32</v>
      </c>
      <c r="V60">
        <v>71</v>
      </c>
      <c r="W60">
        <v>17</v>
      </c>
    </row>
    <row r="61" spans="1:23">
      <c r="A61">
        <f t="shared" si="15"/>
        <v>1.4999999999999987</v>
      </c>
      <c r="B61">
        <f t="shared" si="1"/>
        <v>0.99570395961716363</v>
      </c>
      <c r="C61">
        <f t="shared" si="2"/>
        <v>0.99142638026649932</v>
      </c>
      <c r="D61">
        <f t="shared" si="3"/>
        <v>7.0433311792770945E-2</v>
      </c>
      <c r="E61">
        <f t="shared" si="4"/>
        <v>0.99320970785992646</v>
      </c>
      <c r="F61">
        <f t="shared" si="5"/>
        <v>7.0130727799593395E-2</v>
      </c>
      <c r="G61">
        <f t="shared" si="6"/>
        <v>0.98894284390283782</v>
      </c>
      <c r="H61">
        <f t="shared" si="7"/>
        <v>0.11666666666666667</v>
      </c>
      <c r="I61">
        <f t="shared" si="8"/>
        <v>-6.6666666666666666E-2</v>
      </c>
      <c r="J61">
        <f t="shared" si="9"/>
        <v>0.13333333333333333</v>
      </c>
      <c r="K61">
        <f t="shared" si="10"/>
        <v>-0.3</v>
      </c>
      <c r="L61">
        <f t="shared" si="11"/>
        <v>-0.1</v>
      </c>
      <c r="M61">
        <f t="shared" si="12"/>
        <v>-0.53333333333333333</v>
      </c>
      <c r="N61">
        <f t="shared" si="13"/>
        <v>0.13333333333333333</v>
      </c>
      <c r="O61">
        <f t="shared" si="14"/>
        <v>-0.78333333333333333</v>
      </c>
      <c r="P61">
        <v>71</v>
      </c>
      <c r="Q61">
        <v>60</v>
      </c>
      <c r="R61">
        <v>72</v>
      </c>
      <c r="S61">
        <v>46</v>
      </c>
      <c r="T61">
        <v>58</v>
      </c>
      <c r="U61">
        <v>32</v>
      </c>
      <c r="V61">
        <v>72</v>
      </c>
      <c r="W61">
        <v>17</v>
      </c>
    </row>
    <row r="62" spans="1:23">
      <c r="A62">
        <f t="shared" si="15"/>
        <v>1.5249999999999986</v>
      </c>
      <c r="B62">
        <f t="shared" si="1"/>
        <v>0.99819518690159714</v>
      </c>
      <c r="C62">
        <f t="shared" si="2"/>
        <v>0.99639363152930405</v>
      </c>
      <c r="D62">
        <f t="shared" si="3"/>
        <v>4.5697695418599173E-2</v>
      </c>
      <c r="E62">
        <f t="shared" si="4"/>
        <v>0.99714861068295302</v>
      </c>
      <c r="F62">
        <f t="shared" si="5"/>
        <v>4.5615219636544628E-2</v>
      </c>
      <c r="G62">
        <f t="shared" si="6"/>
        <v>0.99534894418473374</v>
      </c>
      <c r="H62">
        <f t="shared" si="7"/>
        <v>0.13333333333333333</v>
      </c>
      <c r="I62">
        <f t="shared" si="8"/>
        <v>-6.6666666666666666E-2</v>
      </c>
      <c r="J62">
        <f t="shared" si="9"/>
        <v>-0.13333333333333333</v>
      </c>
      <c r="K62">
        <f t="shared" si="10"/>
        <v>-0.28333333333333333</v>
      </c>
      <c r="L62">
        <f t="shared" si="11"/>
        <v>0.1</v>
      </c>
      <c r="M62">
        <f t="shared" si="12"/>
        <v>-0.53333333333333333</v>
      </c>
      <c r="N62">
        <f t="shared" si="13"/>
        <v>-0.13333333333333333</v>
      </c>
      <c r="O62">
        <f t="shared" si="14"/>
        <v>-0.76666666666666672</v>
      </c>
      <c r="P62">
        <v>72</v>
      </c>
      <c r="Q62">
        <v>60</v>
      </c>
      <c r="R62">
        <v>56</v>
      </c>
      <c r="S62">
        <v>47</v>
      </c>
      <c r="T62">
        <v>70</v>
      </c>
      <c r="U62">
        <v>32</v>
      </c>
      <c r="V62">
        <v>56</v>
      </c>
      <c r="W62">
        <v>18</v>
      </c>
    </row>
    <row r="63" spans="1:23">
      <c r="A63">
        <f t="shared" si="15"/>
        <v>1.5499999999999985</v>
      </c>
      <c r="B63">
        <f t="shared" si="1"/>
        <v>0.99962698316292342</v>
      </c>
      <c r="C63">
        <f t="shared" si="2"/>
        <v>0.99925410547072502</v>
      </c>
      <c r="D63">
        <f t="shared" si="3"/>
        <v>2.078707098219932E-2</v>
      </c>
      <c r="E63">
        <f t="shared" si="4"/>
        <v>0.99941082801187842</v>
      </c>
      <c r="F63">
        <f t="shared" si="5"/>
        <v>2.0779317054798439E-2</v>
      </c>
      <c r="G63">
        <f t="shared" si="6"/>
        <v>0.99903803094919008</v>
      </c>
      <c r="H63">
        <f t="shared" si="7"/>
        <v>0.15</v>
      </c>
      <c r="I63">
        <f t="shared" si="8"/>
        <v>-6.6666666666666666E-2</v>
      </c>
      <c r="J63">
        <f t="shared" si="9"/>
        <v>-0.11666666666666667</v>
      </c>
      <c r="K63">
        <f t="shared" si="10"/>
        <v>-0.28333333333333333</v>
      </c>
      <c r="L63">
        <f t="shared" si="11"/>
        <v>0.11666666666666667</v>
      </c>
      <c r="M63">
        <f t="shared" si="12"/>
        <v>-0.53333333333333333</v>
      </c>
      <c r="N63">
        <f t="shared" si="13"/>
        <v>-0.11666666666666667</v>
      </c>
      <c r="O63">
        <f t="shared" si="14"/>
        <v>-0.76666666666666672</v>
      </c>
      <c r="P63">
        <v>73</v>
      </c>
      <c r="Q63">
        <v>60</v>
      </c>
      <c r="R63">
        <v>57</v>
      </c>
      <c r="S63">
        <v>47</v>
      </c>
      <c r="T63">
        <v>71</v>
      </c>
      <c r="U63">
        <v>32</v>
      </c>
      <c r="V63">
        <v>57</v>
      </c>
      <c r="W63">
        <v>18</v>
      </c>
    </row>
    <row r="64" spans="1:23">
      <c r="A64">
        <f t="shared" si="15"/>
        <v>1.5749999999999984</v>
      </c>
      <c r="B64">
        <f t="shared" si="1"/>
        <v>0.99998475040729229</v>
      </c>
      <c r="C64">
        <f t="shared" si="2"/>
        <v>0.999969501047135</v>
      </c>
      <c r="D64">
        <f t="shared" si="3"/>
        <v>-4.2035967205712515E-3</v>
      </c>
      <c r="E64">
        <f t="shared" si="4"/>
        <v>0.99997591512083206</v>
      </c>
      <c r="F64">
        <f t="shared" si="5"/>
        <v>-4.2035326174333565E-3</v>
      </c>
      <c r="G64">
        <f t="shared" si="6"/>
        <v>0.99996066589540933</v>
      </c>
      <c r="H64">
        <f t="shared" si="7"/>
        <v>0.16666666666666666</v>
      </c>
      <c r="I64">
        <f t="shared" si="8"/>
        <v>-6.6666666666666666E-2</v>
      </c>
      <c r="J64">
        <f t="shared" si="9"/>
        <v>-0.1</v>
      </c>
      <c r="K64">
        <f t="shared" si="10"/>
        <v>-0.28333333333333333</v>
      </c>
      <c r="L64">
        <f t="shared" si="11"/>
        <v>0.13333333333333333</v>
      </c>
      <c r="M64">
        <f t="shared" si="12"/>
        <v>-0.53333333333333333</v>
      </c>
      <c r="N64">
        <f t="shared" si="13"/>
        <v>0.11666666666666667</v>
      </c>
      <c r="O64">
        <f t="shared" si="14"/>
        <v>-0.76666666666666672</v>
      </c>
      <c r="P64">
        <v>74</v>
      </c>
      <c r="Q64">
        <v>60</v>
      </c>
      <c r="R64">
        <v>58</v>
      </c>
      <c r="S64">
        <v>47</v>
      </c>
      <c r="T64">
        <v>72</v>
      </c>
      <c r="U64">
        <v>32</v>
      </c>
      <c r="V64">
        <v>71</v>
      </c>
      <c r="W64">
        <v>18</v>
      </c>
    </row>
    <row r="65" spans="1:23">
      <c r="A65">
        <f t="shared" si="15"/>
        <v>1.5999999999999983</v>
      </c>
      <c r="B65">
        <f t="shared" si="1"/>
        <v>0.99926484038289809</v>
      </c>
      <c r="C65">
        <f t="shared" si="2"/>
        <v>0.99853022125085411</v>
      </c>
      <c r="D65">
        <f t="shared" si="3"/>
        <v>-2.9178055991652466E-2</v>
      </c>
      <c r="E65">
        <f t="shared" si="4"/>
        <v>0.99883875689422807</v>
      </c>
      <c r="F65">
        <f t="shared" si="5"/>
        <v>-2.9156605463923395E-2</v>
      </c>
      <c r="G65">
        <f t="shared" si="6"/>
        <v>0.99810445100154765</v>
      </c>
      <c r="H65">
        <f t="shared" si="7"/>
        <v>-0.2</v>
      </c>
      <c r="I65">
        <f t="shared" si="8"/>
        <v>-0.05</v>
      </c>
      <c r="J65">
        <f t="shared" si="9"/>
        <v>0.1</v>
      </c>
      <c r="K65">
        <f t="shared" si="10"/>
        <v>-0.28333333333333333</v>
      </c>
      <c r="L65">
        <f t="shared" si="11"/>
        <v>-0.13333333333333333</v>
      </c>
      <c r="M65">
        <f t="shared" si="12"/>
        <v>-0.51666666666666672</v>
      </c>
      <c r="N65">
        <f t="shared" si="13"/>
        <v>0.13333333333333333</v>
      </c>
      <c r="O65">
        <f t="shared" si="14"/>
        <v>-0.76666666666666672</v>
      </c>
      <c r="P65">
        <v>52</v>
      </c>
      <c r="Q65">
        <v>61</v>
      </c>
      <c r="R65">
        <v>70</v>
      </c>
      <c r="S65">
        <v>47</v>
      </c>
      <c r="T65">
        <v>56</v>
      </c>
      <c r="U65">
        <v>33</v>
      </c>
      <c r="V65">
        <v>72</v>
      </c>
      <c r="W65">
        <v>18</v>
      </c>
    </row>
    <row r="66" spans="1:23">
      <c r="A66">
        <f t="shared" si="15"/>
        <v>1.6249999999999982</v>
      </c>
      <c r="B66">
        <f t="shared" ref="B66:B129" si="16">1-0.863*COS(A66)*COS(A66)*SIN(A66)*SIN(A66)+0.0238*COS(A66)*COS(A66)*COS(A66)*COS(A66)*SIN(A66)*SIN(A66)*SIN(A66)*SIN(A66)</f>
        <v>0.99747459396470139</v>
      </c>
      <c r="C66">
        <f t="shared" ref="C66:C129" si="17">1-0.863*2*COS(A66)*COS(A66)*SIN(A66)*SIN(A66)+(0.863*0.863+2*0.0238)*COS(A66)*COS(A66)*COS(A66)*COS(A66)*SIN(A66)*SIN(A66)*SIN(A66)*SIN(A66)</f>
        <v>0.99495556663464146</v>
      </c>
      <c r="D66">
        <f t="shared" ref="D66:D129" si="18">B66*COS(A66)</f>
        <v>-5.4040315763162337E-2</v>
      </c>
      <c r="E66">
        <f t="shared" ref="E66:E129" si="19">B66*SIN(A66)</f>
        <v>0.99600964346599763</v>
      </c>
      <c r="F66">
        <f t="shared" ref="F66:F129" si="20">C66*COS(A66)</f>
        <v>-5.390384207936514E-2</v>
      </c>
      <c r="G66">
        <f t="shared" ref="G66:G129" si="21">C66*SIN(A66)</f>
        <v>0.99349431572925639</v>
      </c>
      <c r="H66">
        <f t="shared" ref="H66:H129" si="22">(P66-64)/60</f>
        <v>-0.18333333333333332</v>
      </c>
      <c r="I66">
        <f t="shared" ref="I66:I129" si="23">(Q66-64)/60</f>
        <v>-0.05</v>
      </c>
      <c r="J66">
        <f t="shared" ref="J66:J129" si="24">(R66-64)/60</f>
        <v>0.11666666666666667</v>
      </c>
      <c r="K66">
        <f t="shared" ref="K66:K129" si="25">(S66-64)/60</f>
        <v>-0.28333333333333333</v>
      </c>
      <c r="L66">
        <f t="shared" ref="L66:L129" si="26">(T66-64)/60</f>
        <v>-0.11666666666666667</v>
      </c>
      <c r="M66">
        <f t="shared" ref="M66:M129" si="27">(U66-64)/60</f>
        <v>-0.51666666666666672</v>
      </c>
      <c r="N66">
        <f t="shared" ref="N66:N129" si="28">(V66-64)/60</f>
        <v>-0.15</v>
      </c>
      <c r="O66">
        <f t="shared" ref="O66:O129" si="29">(W66-64)/60</f>
        <v>-0.75</v>
      </c>
      <c r="P66">
        <v>53</v>
      </c>
      <c r="Q66">
        <v>61</v>
      </c>
      <c r="R66">
        <v>71</v>
      </c>
      <c r="S66">
        <v>47</v>
      </c>
      <c r="T66">
        <v>57</v>
      </c>
      <c r="U66">
        <v>33</v>
      </c>
      <c r="V66">
        <v>55</v>
      </c>
      <c r="W66">
        <v>19</v>
      </c>
    </row>
    <row r="67" spans="1:23">
      <c r="A67">
        <f t="shared" ref="A67:A130" si="30">A66+0.025</f>
        <v>1.6499999999999981</v>
      </c>
      <c r="B67">
        <f t="shared" si="16"/>
        <v>0.99463226191563114</v>
      </c>
      <c r="C67">
        <f t="shared" si="17"/>
        <v>0.98929334633225052</v>
      </c>
      <c r="D67">
        <f t="shared" si="18"/>
        <v>-7.8696188598615088E-2</v>
      </c>
      <c r="E67">
        <f t="shared" si="19"/>
        <v>0.99151411807571144</v>
      </c>
      <c r="F67">
        <f t="shared" si="20"/>
        <v>-7.8273768852393899E-2</v>
      </c>
      <c r="G67">
        <f t="shared" si="21"/>
        <v>0.98619193984077169</v>
      </c>
      <c r="H67">
        <f t="shared" si="22"/>
        <v>-0.16666666666666666</v>
      </c>
      <c r="I67">
        <f t="shared" si="23"/>
        <v>-0.05</v>
      </c>
      <c r="J67">
        <f t="shared" si="24"/>
        <v>0.13333333333333333</v>
      </c>
      <c r="K67">
        <f t="shared" si="25"/>
        <v>-0.28333333333333333</v>
      </c>
      <c r="L67">
        <f t="shared" si="26"/>
        <v>0.11666666666666667</v>
      </c>
      <c r="M67">
        <f t="shared" si="27"/>
        <v>-0.51666666666666672</v>
      </c>
      <c r="N67">
        <f t="shared" si="28"/>
        <v>-0.13333333333333333</v>
      </c>
      <c r="O67">
        <f t="shared" si="29"/>
        <v>-0.75</v>
      </c>
      <c r="P67">
        <v>54</v>
      </c>
      <c r="Q67">
        <v>61</v>
      </c>
      <c r="R67">
        <v>72</v>
      </c>
      <c r="S67">
        <v>47</v>
      </c>
      <c r="T67">
        <v>71</v>
      </c>
      <c r="U67">
        <v>33</v>
      </c>
      <c r="V67">
        <v>56</v>
      </c>
      <c r="W67">
        <v>19</v>
      </c>
    </row>
    <row r="68" spans="1:23">
      <c r="A68">
        <f t="shared" si="30"/>
        <v>1.674999999999998</v>
      </c>
      <c r="B68">
        <f t="shared" si="16"/>
        <v>0.99076680805085859</v>
      </c>
      <c r="C68">
        <f t="shared" si="17"/>
        <v>0.98161891828087933</v>
      </c>
      <c r="D68">
        <f t="shared" si="18"/>
        <v>-0.10305480234909224</v>
      </c>
      <c r="E68">
        <f t="shared" si="19"/>
        <v>0.98539259975305094</v>
      </c>
      <c r="F68">
        <f t="shared" si="20"/>
        <v>-0.10210328281442883</v>
      </c>
      <c r="G68">
        <f t="shared" si="21"/>
        <v>0.97629433080677075</v>
      </c>
      <c r="H68">
        <f t="shared" si="22"/>
        <v>-0.15</v>
      </c>
      <c r="I68">
        <f t="shared" si="23"/>
        <v>-0.05</v>
      </c>
      <c r="J68">
        <f t="shared" si="24"/>
        <v>-0.15</v>
      </c>
      <c r="K68">
        <f t="shared" si="25"/>
        <v>-0.26666666666666666</v>
      </c>
      <c r="L68">
        <f t="shared" si="26"/>
        <v>0.13333333333333333</v>
      </c>
      <c r="M68">
        <f t="shared" si="27"/>
        <v>-0.51666666666666672</v>
      </c>
      <c r="N68">
        <f t="shared" si="28"/>
        <v>-0.11666666666666667</v>
      </c>
      <c r="O68">
        <f t="shared" si="29"/>
        <v>-0.75</v>
      </c>
      <c r="P68">
        <v>55</v>
      </c>
      <c r="Q68">
        <v>61</v>
      </c>
      <c r="R68">
        <v>55</v>
      </c>
      <c r="S68">
        <v>48</v>
      </c>
      <c r="T68">
        <v>72</v>
      </c>
      <c r="U68">
        <v>33</v>
      </c>
      <c r="V68">
        <v>57</v>
      </c>
      <c r="W68">
        <v>19</v>
      </c>
    </row>
    <row r="69" spans="1:23">
      <c r="A69">
        <f t="shared" si="30"/>
        <v>1.699999999999998</v>
      </c>
      <c r="B69">
        <f t="shared" si="16"/>
        <v>0.98591759734913698</v>
      </c>
      <c r="C69">
        <f t="shared" si="17"/>
        <v>0.97203368745447649</v>
      </c>
      <c r="D69">
        <f t="shared" si="18"/>
        <v>-0.1270300542475063</v>
      </c>
      <c r="E69">
        <f t="shared" si="19"/>
        <v>0.97769978729698548</v>
      </c>
      <c r="F69">
        <f t="shared" si="20"/>
        <v>-0.12524118889828414</v>
      </c>
      <c r="G69">
        <f t="shared" si="21"/>
        <v>0.96393160242295783</v>
      </c>
      <c r="H69">
        <f t="shared" si="22"/>
        <v>0.15</v>
      </c>
      <c r="I69">
        <f t="shared" si="23"/>
        <v>-0.05</v>
      </c>
      <c r="J69">
        <f t="shared" si="24"/>
        <v>-0.13333333333333333</v>
      </c>
      <c r="K69">
        <f t="shared" si="25"/>
        <v>-0.26666666666666666</v>
      </c>
      <c r="L69">
        <f t="shared" si="26"/>
        <v>-0.15</v>
      </c>
      <c r="M69">
        <f t="shared" si="27"/>
        <v>-0.5</v>
      </c>
      <c r="N69">
        <f t="shared" si="28"/>
        <v>0.11666666666666667</v>
      </c>
      <c r="O69">
        <f t="shared" si="29"/>
        <v>-0.75</v>
      </c>
      <c r="P69">
        <v>73</v>
      </c>
      <c r="Q69">
        <v>61</v>
      </c>
      <c r="R69">
        <v>56</v>
      </c>
      <c r="S69">
        <v>48</v>
      </c>
      <c r="T69">
        <v>55</v>
      </c>
      <c r="U69">
        <v>34</v>
      </c>
      <c r="V69">
        <v>71</v>
      </c>
      <c r="W69">
        <v>19</v>
      </c>
    </row>
    <row r="70" spans="1:23">
      <c r="A70">
        <f t="shared" si="30"/>
        <v>1.7249999999999979</v>
      </c>
      <c r="B70">
        <f t="shared" si="16"/>
        <v>0.98013397302417382</v>
      </c>
      <c r="C70">
        <f t="shared" si="17"/>
        <v>0.96066310696595858</v>
      </c>
      <c r="D70">
        <f t="shared" si="18"/>
        <v>-0.15054198231718943</v>
      </c>
      <c r="E70">
        <f t="shared" si="19"/>
        <v>0.96850385473479816</v>
      </c>
      <c r="F70">
        <f t="shared" si="20"/>
        <v>-0.14755138832237857</v>
      </c>
      <c r="G70">
        <f t="shared" si="21"/>
        <v>0.94926402696490475</v>
      </c>
      <c r="H70">
        <f t="shared" si="22"/>
        <v>0.16666666666666666</v>
      </c>
      <c r="I70">
        <f t="shared" si="23"/>
        <v>-0.05</v>
      </c>
      <c r="J70">
        <f t="shared" si="24"/>
        <v>-0.11666666666666667</v>
      </c>
      <c r="K70">
        <f t="shared" si="25"/>
        <v>-0.26666666666666666</v>
      </c>
      <c r="L70">
        <f t="shared" si="26"/>
        <v>-0.13333333333333333</v>
      </c>
      <c r="M70">
        <f t="shared" si="27"/>
        <v>-0.5</v>
      </c>
      <c r="N70">
        <f t="shared" si="28"/>
        <v>0.13333333333333333</v>
      </c>
      <c r="O70">
        <f t="shared" si="29"/>
        <v>-0.75</v>
      </c>
      <c r="P70">
        <v>74</v>
      </c>
      <c r="Q70">
        <v>61</v>
      </c>
      <c r="R70">
        <v>57</v>
      </c>
      <c r="S70">
        <v>48</v>
      </c>
      <c r="T70">
        <v>56</v>
      </c>
      <c r="U70">
        <v>34</v>
      </c>
      <c r="V70">
        <v>72</v>
      </c>
      <c r="W70">
        <v>19</v>
      </c>
    </row>
    <row r="71" spans="1:23">
      <c r="A71">
        <f t="shared" si="30"/>
        <v>1.7499999999999978</v>
      </c>
      <c r="B71">
        <f t="shared" si="16"/>
        <v>0.97347472796212731</v>
      </c>
      <c r="C71">
        <f t="shared" si="17"/>
        <v>0.94765424130712483</v>
      </c>
      <c r="D71">
        <f t="shared" si="18"/>
        <v>-0.17351803053370937</v>
      </c>
      <c r="E71">
        <f t="shared" si="19"/>
        <v>0.9578854519516623</v>
      </c>
      <c r="F71">
        <f t="shared" si="20"/>
        <v>-0.16891563063250489</v>
      </c>
      <c r="G71">
        <f t="shared" si="21"/>
        <v>0.93247845594169387</v>
      </c>
      <c r="H71">
        <f t="shared" si="22"/>
        <v>0.18333333333333332</v>
      </c>
      <c r="I71">
        <f t="shared" si="23"/>
        <v>-0.05</v>
      </c>
      <c r="J71">
        <f t="shared" si="24"/>
        <v>0.11666666666666667</v>
      </c>
      <c r="K71">
        <f t="shared" si="25"/>
        <v>-0.26666666666666666</v>
      </c>
      <c r="L71">
        <f t="shared" si="26"/>
        <v>-0.11666666666666667</v>
      </c>
      <c r="M71">
        <f t="shared" si="27"/>
        <v>-0.5</v>
      </c>
      <c r="N71">
        <f t="shared" si="28"/>
        <v>0.15</v>
      </c>
      <c r="O71">
        <f t="shared" si="29"/>
        <v>-0.75</v>
      </c>
      <c r="P71">
        <v>75</v>
      </c>
      <c r="Q71">
        <v>61</v>
      </c>
      <c r="R71">
        <v>71</v>
      </c>
      <c r="S71">
        <v>48</v>
      </c>
      <c r="T71">
        <v>57</v>
      </c>
      <c r="U71">
        <v>34</v>
      </c>
      <c r="V71">
        <v>73</v>
      </c>
      <c r="W71">
        <v>19</v>
      </c>
    </row>
    <row r="72" spans="1:23">
      <c r="A72">
        <f t="shared" si="30"/>
        <v>1.7749999999999977</v>
      </c>
      <c r="B72">
        <f t="shared" si="16"/>
        <v>0.96600747722337044</v>
      </c>
      <c r="C72">
        <f t="shared" si="17"/>
        <v>0.93317296324697352</v>
      </c>
      <c r="D72">
        <f t="shared" si="18"/>
        <v>-0.19589418617351986</v>
      </c>
      <c r="E72">
        <f t="shared" si="19"/>
        <v>0.94593652740280354</v>
      </c>
      <c r="F72">
        <f t="shared" si="20"/>
        <v>-0.18923575904384865</v>
      </c>
      <c r="G72">
        <f t="shared" si="21"/>
        <v>0.91378422334500597</v>
      </c>
      <c r="H72">
        <f t="shared" si="22"/>
        <v>0.2</v>
      </c>
      <c r="I72">
        <f t="shared" si="23"/>
        <v>-0.05</v>
      </c>
      <c r="J72">
        <f t="shared" si="24"/>
        <v>0.13333333333333333</v>
      </c>
      <c r="K72">
        <f t="shared" si="25"/>
        <v>-0.26666666666666666</v>
      </c>
      <c r="L72">
        <f t="shared" si="26"/>
        <v>0.11666666666666667</v>
      </c>
      <c r="M72">
        <f t="shared" si="27"/>
        <v>-0.5</v>
      </c>
      <c r="N72">
        <f t="shared" si="28"/>
        <v>-0.15</v>
      </c>
      <c r="O72">
        <f t="shared" si="29"/>
        <v>-0.73333333333333328</v>
      </c>
      <c r="P72">
        <v>76</v>
      </c>
      <c r="Q72">
        <v>61</v>
      </c>
      <c r="R72">
        <v>72</v>
      </c>
      <c r="S72">
        <v>48</v>
      </c>
      <c r="T72">
        <v>71</v>
      </c>
      <c r="U72">
        <v>34</v>
      </c>
      <c r="V72">
        <v>55</v>
      </c>
      <c r="W72">
        <v>20</v>
      </c>
    </row>
    <row r="73" spans="1:23">
      <c r="A73">
        <f t="shared" si="30"/>
        <v>1.7999999999999976</v>
      </c>
      <c r="B73">
        <f t="shared" si="16"/>
        <v>0.9578079394753134</v>
      </c>
      <c r="C73">
        <f t="shared" si="17"/>
        <v>0.91740086556577161</v>
      </c>
      <c r="D73">
        <f t="shared" si="18"/>
        <v>-0.21761597016245851</v>
      </c>
      <c r="E73">
        <f t="shared" si="19"/>
        <v>0.93275899269436024</v>
      </c>
      <c r="F73">
        <f t="shared" si="20"/>
        <v>-0.20843539832979233</v>
      </c>
      <c r="G73">
        <f t="shared" si="21"/>
        <v>0.89340865949683279</v>
      </c>
      <c r="H73">
        <f t="shared" si="22"/>
        <v>-0.23333333333333334</v>
      </c>
      <c r="I73">
        <f t="shared" si="23"/>
        <v>-3.3333333333333333E-2</v>
      </c>
      <c r="J73">
        <f t="shared" si="24"/>
        <v>0.15</v>
      </c>
      <c r="K73">
        <f t="shared" si="25"/>
        <v>-0.26666666666666666</v>
      </c>
      <c r="L73">
        <f t="shared" si="26"/>
        <v>0.13333333333333333</v>
      </c>
      <c r="M73">
        <f t="shared" si="27"/>
        <v>-0.5</v>
      </c>
      <c r="N73">
        <f t="shared" si="28"/>
        <v>-0.13333333333333333</v>
      </c>
      <c r="O73">
        <f t="shared" si="29"/>
        <v>-0.73333333333333328</v>
      </c>
      <c r="P73">
        <v>50</v>
      </c>
      <c r="Q73">
        <v>62</v>
      </c>
      <c r="R73">
        <v>73</v>
      </c>
      <c r="S73">
        <v>48</v>
      </c>
      <c r="T73">
        <v>72</v>
      </c>
      <c r="U73">
        <v>34</v>
      </c>
      <c r="V73">
        <v>56</v>
      </c>
      <c r="W73">
        <v>20</v>
      </c>
    </row>
    <row r="74" spans="1:23">
      <c r="A74">
        <f t="shared" si="30"/>
        <v>1.8249999999999975</v>
      </c>
      <c r="B74">
        <f t="shared" si="16"/>
        <v>0.9489591362494384</v>
      </c>
      <c r="C74">
        <f t="shared" si="17"/>
        <v>0.90053197552808106</v>
      </c>
      <c r="D74">
        <f t="shared" si="18"/>
        <v>-0.23863926394564619</v>
      </c>
      <c r="E74">
        <f t="shared" si="19"/>
        <v>0.91846325129248396</v>
      </c>
      <c r="F74">
        <f t="shared" si="20"/>
        <v>-0.22646105568770442</v>
      </c>
      <c r="G74">
        <f t="shared" si="21"/>
        <v>0.87159235265422041</v>
      </c>
      <c r="H74">
        <f t="shared" si="22"/>
        <v>-0.21666666666666667</v>
      </c>
      <c r="I74">
        <f t="shared" si="23"/>
        <v>-3.3333333333333333E-2</v>
      </c>
      <c r="J74">
        <f t="shared" si="24"/>
        <v>-0.15</v>
      </c>
      <c r="K74">
        <f t="shared" si="25"/>
        <v>-0.25</v>
      </c>
      <c r="L74">
        <f t="shared" si="26"/>
        <v>0.15</v>
      </c>
      <c r="M74">
        <f t="shared" si="27"/>
        <v>-0.5</v>
      </c>
      <c r="N74">
        <f t="shared" si="28"/>
        <v>0.13333333333333333</v>
      </c>
      <c r="O74">
        <f t="shared" si="29"/>
        <v>-0.73333333333333328</v>
      </c>
      <c r="P74">
        <v>51</v>
      </c>
      <c r="Q74">
        <v>62</v>
      </c>
      <c r="R74">
        <v>55</v>
      </c>
      <c r="S74">
        <v>49</v>
      </c>
      <c r="T74">
        <v>73</v>
      </c>
      <c r="U74">
        <v>34</v>
      </c>
      <c r="V74">
        <v>72</v>
      </c>
      <c r="W74">
        <v>20</v>
      </c>
    </row>
    <row r="75" spans="1:23">
      <c r="A75">
        <f t="shared" si="30"/>
        <v>1.8499999999999974</v>
      </c>
      <c r="B75">
        <f t="shared" si="16"/>
        <v>0.93955051878490559</v>
      </c>
      <c r="C75">
        <f t="shared" si="17"/>
        <v>0.88276936357122726</v>
      </c>
      <c r="D75">
        <f t="shared" si="18"/>
        <v>-0.25893095937602889</v>
      </c>
      <c r="E75">
        <f t="shared" si="19"/>
        <v>0.90316661565050915</v>
      </c>
      <c r="F75">
        <f t="shared" si="20"/>
        <v>-0.24328262679571047</v>
      </c>
      <c r="G75">
        <f t="shared" si="21"/>
        <v>0.84858429914730849</v>
      </c>
      <c r="H75">
        <f t="shared" si="22"/>
        <v>-0.2</v>
      </c>
      <c r="I75">
        <f t="shared" si="23"/>
        <v>-3.3333333333333333E-2</v>
      </c>
      <c r="J75">
        <f t="shared" si="24"/>
        <v>-0.13333333333333333</v>
      </c>
      <c r="K75">
        <f t="shared" si="25"/>
        <v>-0.25</v>
      </c>
      <c r="L75">
        <f t="shared" si="26"/>
        <v>-0.16666666666666666</v>
      </c>
      <c r="M75">
        <f t="shared" si="27"/>
        <v>-0.48333333333333334</v>
      </c>
      <c r="N75">
        <f t="shared" si="28"/>
        <v>0.15</v>
      </c>
      <c r="O75">
        <f t="shared" si="29"/>
        <v>-0.73333333333333328</v>
      </c>
      <c r="P75">
        <v>52</v>
      </c>
      <c r="Q75">
        <v>62</v>
      </c>
      <c r="R75">
        <v>56</v>
      </c>
      <c r="S75">
        <v>49</v>
      </c>
      <c r="T75">
        <v>54</v>
      </c>
      <c r="U75">
        <v>35</v>
      </c>
      <c r="V75">
        <v>73</v>
      </c>
      <c r="W75">
        <v>20</v>
      </c>
    </row>
    <row r="76" spans="1:23">
      <c r="A76">
        <f t="shared" si="30"/>
        <v>1.8749999999999973</v>
      </c>
      <c r="B76">
        <f t="shared" si="16"/>
        <v>0.92967703292251747</v>
      </c>
      <c r="C76">
        <f t="shared" si="17"/>
        <v>0.86432173800685796</v>
      </c>
      <c r="D76">
        <f t="shared" si="18"/>
        <v>-0.27846942129519942</v>
      </c>
      <c r="E76">
        <f t="shared" si="19"/>
        <v>0.88699163860046182</v>
      </c>
      <c r="F76">
        <f t="shared" si="20"/>
        <v>-0.25889332066105847</v>
      </c>
      <c r="G76">
        <f t="shared" si="21"/>
        <v>0.82463708096852273</v>
      </c>
      <c r="H76">
        <f t="shared" si="22"/>
        <v>-0.18333333333333332</v>
      </c>
      <c r="I76">
        <f t="shared" si="23"/>
        <v>-3.3333333333333333E-2</v>
      </c>
      <c r="J76">
        <f t="shared" si="24"/>
        <v>0.13333333333333333</v>
      </c>
      <c r="K76">
        <f t="shared" si="25"/>
        <v>-0.25</v>
      </c>
      <c r="L76">
        <f t="shared" si="26"/>
        <v>-0.15</v>
      </c>
      <c r="M76">
        <f t="shared" si="27"/>
        <v>-0.48333333333333334</v>
      </c>
      <c r="N76">
        <f t="shared" si="28"/>
        <v>-0.16666666666666666</v>
      </c>
      <c r="O76">
        <f t="shared" si="29"/>
        <v>-0.71666666666666667</v>
      </c>
      <c r="P76">
        <v>53</v>
      </c>
      <c r="Q76">
        <v>62</v>
      </c>
      <c r="R76">
        <v>72</v>
      </c>
      <c r="S76">
        <v>49</v>
      </c>
      <c r="T76">
        <v>55</v>
      </c>
      <c r="U76">
        <v>35</v>
      </c>
      <c r="V76">
        <v>54</v>
      </c>
      <c r="W76">
        <v>21</v>
      </c>
    </row>
    <row r="77" spans="1:23">
      <c r="A77">
        <f t="shared" si="30"/>
        <v>1.8999999999999972</v>
      </c>
      <c r="B77">
        <f t="shared" si="16"/>
        <v>0.91943813304036281</v>
      </c>
      <c r="C77">
        <f t="shared" si="17"/>
        <v>0.84540011462837572</v>
      </c>
      <c r="D77">
        <f t="shared" si="18"/>
        <v>-0.2972447557884047</v>
      </c>
      <c r="E77">
        <f t="shared" si="19"/>
        <v>0.87006438591924884</v>
      </c>
      <c r="F77">
        <f t="shared" si="20"/>
        <v>-0.27330903688456148</v>
      </c>
      <c r="G77">
        <f t="shared" si="21"/>
        <v>0.80000220260378296</v>
      </c>
      <c r="H77">
        <f t="shared" si="22"/>
        <v>-0.16666666666666666</v>
      </c>
      <c r="I77">
        <f t="shared" si="23"/>
        <v>-3.3333333333333333E-2</v>
      </c>
      <c r="J77">
        <f t="shared" si="24"/>
        <v>0.15</v>
      </c>
      <c r="K77">
        <f t="shared" si="25"/>
        <v>-0.25</v>
      </c>
      <c r="L77">
        <f t="shared" si="26"/>
        <v>-0.13333333333333333</v>
      </c>
      <c r="M77">
        <f t="shared" si="27"/>
        <v>-0.48333333333333334</v>
      </c>
      <c r="N77">
        <f t="shared" si="28"/>
        <v>-0.15</v>
      </c>
      <c r="O77">
        <f t="shared" si="29"/>
        <v>-0.71666666666666667</v>
      </c>
      <c r="P77">
        <v>54</v>
      </c>
      <c r="Q77">
        <v>62</v>
      </c>
      <c r="R77">
        <v>73</v>
      </c>
      <c r="S77">
        <v>49</v>
      </c>
      <c r="T77">
        <v>56</v>
      </c>
      <c r="U77">
        <v>35</v>
      </c>
      <c r="V77">
        <v>55</v>
      </c>
      <c r="W77">
        <v>21</v>
      </c>
    </row>
    <row r="78" spans="1:23">
      <c r="A78">
        <f t="shared" si="30"/>
        <v>1.9249999999999972</v>
      </c>
      <c r="B78">
        <f t="shared" si="16"/>
        <v>0.90893675637446147</v>
      </c>
      <c r="C78">
        <f t="shared" si="17"/>
        <v>0.82621464413656753</v>
      </c>
      <c r="D78">
        <f t="shared" si="18"/>
        <v>-0.31525888046661243</v>
      </c>
      <c r="E78">
        <f t="shared" si="19"/>
        <v>0.85251267754530513</v>
      </c>
      <c r="F78">
        <f t="shared" si="20"/>
        <v>-0.28656724674065936</v>
      </c>
      <c r="G78">
        <f t="shared" si="21"/>
        <v>0.77492570694305463</v>
      </c>
      <c r="H78">
        <f t="shared" si="22"/>
        <v>0.16666666666666666</v>
      </c>
      <c r="I78">
        <f t="shared" si="23"/>
        <v>-3.3333333333333333E-2</v>
      </c>
      <c r="J78">
        <f t="shared" si="24"/>
        <v>-0.16666666666666666</v>
      </c>
      <c r="K78">
        <f t="shared" si="25"/>
        <v>-0.23333333333333334</v>
      </c>
      <c r="L78">
        <f t="shared" si="26"/>
        <v>0.13333333333333333</v>
      </c>
      <c r="M78">
        <f t="shared" si="27"/>
        <v>-0.48333333333333334</v>
      </c>
      <c r="N78">
        <f t="shared" si="28"/>
        <v>-0.13333333333333333</v>
      </c>
      <c r="O78">
        <f t="shared" si="29"/>
        <v>-0.71666666666666667</v>
      </c>
      <c r="P78">
        <v>74</v>
      </c>
      <c r="Q78">
        <v>62</v>
      </c>
      <c r="R78">
        <v>54</v>
      </c>
      <c r="S78">
        <v>50</v>
      </c>
      <c r="T78">
        <v>72</v>
      </c>
      <c r="U78">
        <v>35</v>
      </c>
      <c r="V78">
        <v>56</v>
      </c>
      <c r="W78">
        <v>21</v>
      </c>
    </row>
    <row r="79" spans="1:23">
      <c r="A79">
        <f t="shared" si="30"/>
        <v>1.9499999999999971</v>
      </c>
      <c r="B79">
        <f t="shared" si="16"/>
        <v>0.89827826924697096</v>
      </c>
      <c r="C79">
        <f t="shared" si="17"/>
        <v>0.80697167150801496</v>
      </c>
      <c r="D79">
        <f t="shared" si="18"/>
        <v>-0.33252539649463642</v>
      </c>
      <c r="E79">
        <f t="shared" si="19"/>
        <v>0.83446432499383616</v>
      </c>
      <c r="F79">
        <f t="shared" si="20"/>
        <v>-0.29872544423577241</v>
      </c>
      <c r="G79">
        <f t="shared" si="21"/>
        <v>0.74964417398028249</v>
      </c>
      <c r="H79">
        <f t="shared" si="22"/>
        <v>0.18333333333333332</v>
      </c>
      <c r="I79">
        <f t="shared" si="23"/>
        <v>-3.3333333333333333E-2</v>
      </c>
      <c r="J79">
        <f t="shared" si="24"/>
        <v>-0.15</v>
      </c>
      <c r="K79">
        <f t="shared" si="25"/>
        <v>-0.23333333333333334</v>
      </c>
      <c r="L79">
        <f t="shared" si="26"/>
        <v>0.15</v>
      </c>
      <c r="M79">
        <f t="shared" si="27"/>
        <v>-0.48333333333333334</v>
      </c>
      <c r="N79">
        <f t="shared" si="28"/>
        <v>0.13333333333333333</v>
      </c>
      <c r="O79">
        <f t="shared" si="29"/>
        <v>-0.71666666666666667</v>
      </c>
      <c r="P79">
        <v>75</v>
      </c>
      <c r="Q79">
        <v>62</v>
      </c>
      <c r="R79">
        <v>55</v>
      </c>
      <c r="S79">
        <v>50</v>
      </c>
      <c r="T79">
        <v>73</v>
      </c>
      <c r="U79">
        <v>35</v>
      </c>
      <c r="V79">
        <v>72</v>
      </c>
      <c r="W79">
        <v>21</v>
      </c>
    </row>
    <row r="80" spans="1:23">
      <c r="A80">
        <f t="shared" si="30"/>
        <v>1.974999999999997</v>
      </c>
      <c r="B80">
        <f t="shared" si="16"/>
        <v>0.88756939673780577</v>
      </c>
      <c r="C80">
        <f t="shared" si="17"/>
        <v>0.78787109021114865</v>
      </c>
      <c r="D80">
        <f t="shared" si="18"/>
        <v>-0.34906926538150901</v>
      </c>
      <c r="E80">
        <f t="shared" si="19"/>
        <v>0.81604539211463356</v>
      </c>
      <c r="F80">
        <f t="shared" si="20"/>
        <v>-0.30985924445587615</v>
      </c>
      <c r="G80">
        <f t="shared" si="21"/>
        <v>0.72438118654182171</v>
      </c>
      <c r="H80">
        <f t="shared" si="22"/>
        <v>0.2</v>
      </c>
      <c r="I80">
        <f t="shared" si="23"/>
        <v>-3.3333333333333333E-2</v>
      </c>
      <c r="J80">
        <f t="shared" si="24"/>
        <v>-0.13333333333333333</v>
      </c>
      <c r="K80">
        <f t="shared" si="25"/>
        <v>-0.23333333333333334</v>
      </c>
      <c r="L80">
        <f t="shared" si="26"/>
        <v>0.16666666666666666</v>
      </c>
      <c r="M80">
        <f t="shared" si="27"/>
        <v>-0.48333333333333334</v>
      </c>
      <c r="N80">
        <f t="shared" si="28"/>
        <v>0.15</v>
      </c>
      <c r="O80">
        <f t="shared" si="29"/>
        <v>-0.71666666666666667</v>
      </c>
      <c r="P80">
        <v>76</v>
      </c>
      <c r="Q80">
        <v>62</v>
      </c>
      <c r="R80">
        <v>56</v>
      </c>
      <c r="S80">
        <v>50</v>
      </c>
      <c r="T80">
        <v>74</v>
      </c>
      <c r="U80">
        <v>35</v>
      </c>
      <c r="V80">
        <v>73</v>
      </c>
      <c r="W80">
        <v>21</v>
      </c>
    </row>
    <row r="81" spans="1:23">
      <c r="A81">
        <f t="shared" si="30"/>
        <v>1.9999999999999969</v>
      </c>
      <c r="B81">
        <f t="shared" si="16"/>
        <v>0.87691714719341962</v>
      </c>
      <c r="C81">
        <f t="shared" si="17"/>
        <v>0.76910404099010043</v>
      </c>
      <c r="D81">
        <f t="shared" si="18"/>
        <v>-0.36492629671848392</v>
      </c>
      <c r="E81">
        <f t="shared" si="19"/>
        <v>0.79737850548229516</v>
      </c>
      <c r="F81">
        <f t="shared" si="20"/>
        <v>-0.32006021363365184</v>
      </c>
      <c r="G81">
        <f t="shared" si="21"/>
        <v>0.69934432543353298</v>
      </c>
      <c r="H81">
        <f t="shared" si="22"/>
        <v>0.21666666666666667</v>
      </c>
      <c r="I81">
        <f t="shared" si="23"/>
        <v>-3.3333333333333333E-2</v>
      </c>
      <c r="J81">
        <f t="shared" si="24"/>
        <v>0.13333333333333333</v>
      </c>
      <c r="K81">
        <f t="shared" si="25"/>
        <v>-0.23333333333333334</v>
      </c>
      <c r="L81">
        <f t="shared" si="26"/>
        <v>-0.16666666666666666</v>
      </c>
      <c r="M81">
        <f t="shared" si="27"/>
        <v>-0.46666666666666667</v>
      </c>
      <c r="N81">
        <f t="shared" si="28"/>
        <v>0.16666666666666666</v>
      </c>
      <c r="O81">
        <f t="shared" si="29"/>
        <v>-0.71666666666666667</v>
      </c>
      <c r="P81">
        <v>77</v>
      </c>
      <c r="Q81">
        <v>62</v>
      </c>
      <c r="R81">
        <v>72</v>
      </c>
      <c r="S81">
        <v>50</v>
      </c>
      <c r="T81">
        <v>54</v>
      </c>
      <c r="U81">
        <v>36</v>
      </c>
      <c r="V81">
        <v>74</v>
      </c>
      <c r="W81">
        <v>21</v>
      </c>
    </row>
    <row r="82" spans="1:23">
      <c r="A82">
        <f t="shared" si="30"/>
        <v>2.0249999999999968</v>
      </c>
      <c r="B82">
        <f t="shared" si="16"/>
        <v>0.86642774268266709</v>
      </c>
      <c r="C82">
        <f t="shared" si="17"/>
        <v>0.7508509903267403</v>
      </c>
      <c r="D82">
        <f t="shared" si="18"/>
        <v>-0.38014245603853436</v>
      </c>
      <c r="E82">
        <f t="shared" si="19"/>
        <v>0.77858123943951596</v>
      </c>
      <c r="F82">
        <f t="shared" si="20"/>
        <v>-0.32943351825048034</v>
      </c>
      <c r="G82">
        <f t="shared" si="21"/>
        <v>0.67472273322288245</v>
      </c>
      <c r="H82">
        <f t="shared" si="22"/>
        <v>0.23333333333333334</v>
      </c>
      <c r="I82">
        <f t="shared" si="23"/>
        <v>-3.3333333333333333E-2</v>
      </c>
      <c r="J82">
        <f t="shared" si="24"/>
        <v>0.15</v>
      </c>
      <c r="K82">
        <f t="shared" si="25"/>
        <v>-0.23333333333333334</v>
      </c>
      <c r="L82">
        <f t="shared" si="26"/>
        <v>-0.15</v>
      </c>
      <c r="M82">
        <f t="shared" si="27"/>
        <v>-0.46666666666666667</v>
      </c>
      <c r="N82">
        <f t="shared" si="28"/>
        <v>-0.16666666666666666</v>
      </c>
      <c r="O82">
        <f t="shared" si="29"/>
        <v>-0.7</v>
      </c>
      <c r="P82">
        <v>78</v>
      </c>
      <c r="Q82">
        <v>62</v>
      </c>
      <c r="R82">
        <v>73</v>
      </c>
      <c r="S82">
        <v>50</v>
      </c>
      <c r="T82">
        <v>55</v>
      </c>
      <c r="U82">
        <v>36</v>
      </c>
      <c r="V82">
        <v>54</v>
      </c>
      <c r="W82">
        <v>22</v>
      </c>
    </row>
    <row r="83" spans="1:23">
      <c r="A83">
        <f t="shared" si="30"/>
        <v>2.0499999999999967</v>
      </c>
      <c r="B83">
        <f t="shared" si="16"/>
        <v>0.85620556610031351</v>
      </c>
      <c r="C83">
        <f t="shared" si="17"/>
        <v>0.73328020824762141</v>
      </c>
      <c r="D83">
        <f t="shared" si="18"/>
        <v>-0.39477300473359112</v>
      </c>
      <c r="E83">
        <f t="shared" si="19"/>
        <v>0.75976459917185557</v>
      </c>
      <c r="F83">
        <f t="shared" si="20"/>
        <v>-0.33809547915000515</v>
      </c>
      <c r="G83">
        <f t="shared" si="21"/>
        <v>0.65068526246258518</v>
      </c>
      <c r="H83">
        <f t="shared" si="22"/>
        <v>-0.25</v>
      </c>
      <c r="I83">
        <f t="shared" si="23"/>
        <v>-1.6666666666666666E-2</v>
      </c>
      <c r="J83">
        <f t="shared" si="24"/>
        <v>0.16666666666666666</v>
      </c>
      <c r="K83">
        <f t="shared" si="25"/>
        <v>-0.23333333333333334</v>
      </c>
      <c r="L83">
        <f t="shared" si="26"/>
        <v>-0.13333333333333333</v>
      </c>
      <c r="M83">
        <f t="shared" si="27"/>
        <v>-0.46666666666666667</v>
      </c>
      <c r="N83">
        <f t="shared" si="28"/>
        <v>-0.15</v>
      </c>
      <c r="O83">
        <f t="shared" si="29"/>
        <v>-0.7</v>
      </c>
      <c r="P83">
        <v>49</v>
      </c>
      <c r="Q83">
        <v>63</v>
      </c>
      <c r="R83">
        <v>74</v>
      </c>
      <c r="S83">
        <v>50</v>
      </c>
      <c r="T83">
        <v>56</v>
      </c>
      <c r="U83">
        <v>36</v>
      </c>
      <c r="V83">
        <v>55</v>
      </c>
      <c r="W83">
        <v>22</v>
      </c>
    </row>
    <row r="84" spans="1:23">
      <c r="A84">
        <f t="shared" si="30"/>
        <v>2.0749999999999966</v>
      </c>
      <c r="B84">
        <f t="shared" si="16"/>
        <v>0.84635213510193896</v>
      </c>
      <c r="C84">
        <f t="shared" si="17"/>
        <v>0.71654664948376245</v>
      </c>
      <c r="D84">
        <f t="shared" si="18"/>
        <v>-0.40888148646461647</v>
      </c>
      <c r="E84">
        <f t="shared" si="19"/>
        <v>0.74103162322406757</v>
      </c>
      <c r="F84">
        <f t="shared" si="20"/>
        <v>-0.34617111130330286</v>
      </c>
      <c r="G84">
        <f t="shared" si="21"/>
        <v>0.62737920158819604</v>
      </c>
      <c r="H84">
        <f t="shared" si="22"/>
        <v>-0.23333333333333334</v>
      </c>
      <c r="I84">
        <f t="shared" si="23"/>
        <v>-1.6666666666666666E-2</v>
      </c>
      <c r="J84">
        <f t="shared" si="24"/>
        <v>-0.18333333333333332</v>
      </c>
      <c r="K84">
        <f t="shared" si="25"/>
        <v>-0.21666666666666667</v>
      </c>
      <c r="L84">
        <f t="shared" si="26"/>
        <v>0.13333333333333333</v>
      </c>
      <c r="M84">
        <f t="shared" si="27"/>
        <v>-0.46666666666666667</v>
      </c>
      <c r="N84">
        <f t="shared" si="28"/>
        <v>0.15</v>
      </c>
      <c r="O84">
        <f t="shared" si="29"/>
        <v>-0.7</v>
      </c>
      <c r="P84">
        <v>50</v>
      </c>
      <c r="Q84">
        <v>63</v>
      </c>
      <c r="R84">
        <v>53</v>
      </c>
      <c r="S84">
        <v>51</v>
      </c>
      <c r="T84">
        <v>72</v>
      </c>
      <c r="U84">
        <v>36</v>
      </c>
      <c r="V84">
        <v>73</v>
      </c>
      <c r="W84">
        <v>22</v>
      </c>
    </row>
    <row r="85" spans="1:23">
      <c r="A85">
        <f t="shared" si="30"/>
        <v>2.0999999999999965</v>
      </c>
      <c r="B85">
        <f t="shared" si="16"/>
        <v>0.83696511244881633</v>
      </c>
      <c r="C85">
        <f t="shared" si="17"/>
        <v>0.70079122673890981</v>
      </c>
      <c r="D85">
        <f t="shared" si="18"/>
        <v>-0.42253857670576406</v>
      </c>
      <c r="E85">
        <f t="shared" si="19"/>
        <v>0.72247612462414756</v>
      </c>
      <c r="F85">
        <f t="shared" si="20"/>
        <v>-0.35379172095689199</v>
      </c>
      <c r="G85">
        <f t="shared" si="21"/>
        <v>0.60492955098638279</v>
      </c>
      <c r="H85">
        <f t="shared" si="22"/>
        <v>-0.21666666666666667</v>
      </c>
      <c r="I85">
        <f t="shared" si="23"/>
        <v>-1.6666666666666666E-2</v>
      </c>
      <c r="J85">
        <f t="shared" si="24"/>
        <v>-0.16666666666666666</v>
      </c>
      <c r="K85">
        <f t="shared" si="25"/>
        <v>-0.21666666666666667</v>
      </c>
      <c r="L85">
        <f t="shared" si="26"/>
        <v>0.15</v>
      </c>
      <c r="M85">
        <f t="shared" si="27"/>
        <v>-0.46666666666666667</v>
      </c>
      <c r="N85">
        <f t="shared" si="28"/>
        <v>0.16666666666666666</v>
      </c>
      <c r="O85">
        <f t="shared" si="29"/>
        <v>-0.7</v>
      </c>
      <c r="P85">
        <v>51</v>
      </c>
      <c r="Q85">
        <v>63</v>
      </c>
      <c r="R85">
        <v>54</v>
      </c>
      <c r="S85">
        <v>51</v>
      </c>
      <c r="T85">
        <v>73</v>
      </c>
      <c r="U85">
        <v>36</v>
      </c>
      <c r="V85">
        <v>74</v>
      </c>
      <c r="W85">
        <v>22</v>
      </c>
    </row>
    <row r="86" spans="1:23">
      <c r="A86">
        <f t="shared" si="30"/>
        <v>2.1249999999999964</v>
      </c>
      <c r="B86">
        <f t="shared" si="16"/>
        <v>0.82813736166732876</v>
      </c>
      <c r="C86">
        <f t="shared" si="17"/>
        <v>0.68614045057594875</v>
      </c>
      <c r="D86">
        <f t="shared" si="18"/>
        <v>-0.43582081395635602</v>
      </c>
      <c r="E86">
        <f t="shared" si="19"/>
        <v>0.7041815873137719</v>
      </c>
      <c r="F86">
        <f t="shared" si="20"/>
        <v>-0.3610926200169628</v>
      </c>
      <c r="G86">
        <f t="shared" si="21"/>
        <v>0.58343880371968004</v>
      </c>
      <c r="H86">
        <f t="shared" si="22"/>
        <v>0.21666666666666667</v>
      </c>
      <c r="I86">
        <f t="shared" si="23"/>
        <v>-1.6666666666666666E-2</v>
      </c>
      <c r="J86">
        <f t="shared" si="24"/>
        <v>-0.15</v>
      </c>
      <c r="K86">
        <f t="shared" si="25"/>
        <v>-0.21666666666666667</v>
      </c>
      <c r="L86">
        <f t="shared" si="26"/>
        <v>0.16666666666666666</v>
      </c>
      <c r="M86">
        <f t="shared" si="27"/>
        <v>-0.46666666666666667</v>
      </c>
      <c r="N86">
        <f t="shared" si="28"/>
        <v>-0.18333333333333332</v>
      </c>
      <c r="O86">
        <f t="shared" si="29"/>
        <v>-0.68333333333333335</v>
      </c>
      <c r="P86">
        <v>77</v>
      </c>
      <c r="Q86">
        <v>63</v>
      </c>
      <c r="R86">
        <v>55</v>
      </c>
      <c r="S86">
        <v>51</v>
      </c>
      <c r="T86">
        <v>74</v>
      </c>
      <c r="U86">
        <v>36</v>
      </c>
      <c r="V86">
        <v>53</v>
      </c>
      <c r="W86">
        <v>23</v>
      </c>
    </row>
    <row r="87" spans="1:23">
      <c r="A87">
        <f t="shared" si="30"/>
        <v>2.1499999999999964</v>
      </c>
      <c r="B87">
        <f t="shared" si="16"/>
        <v>0.81995605620371603</v>
      </c>
      <c r="C87">
        <f t="shared" si="17"/>
        <v>0.67270639774553864</v>
      </c>
      <c r="D87">
        <f t="shared" si="18"/>
        <v>-0.4488092327200735</v>
      </c>
      <c r="E87">
        <f t="shared" si="19"/>
        <v>0.68622023194479664</v>
      </c>
      <c r="F87">
        <f t="shared" si="20"/>
        <v>-0.36821100342363872</v>
      </c>
      <c r="G87">
        <f t="shared" si="21"/>
        <v>0.56298717083565586</v>
      </c>
      <c r="H87">
        <f t="shared" si="22"/>
        <v>0.23333333333333334</v>
      </c>
      <c r="I87">
        <f t="shared" si="23"/>
        <v>-1.6666666666666666E-2</v>
      </c>
      <c r="J87">
        <f t="shared" si="24"/>
        <v>0.15</v>
      </c>
      <c r="K87">
        <f t="shared" si="25"/>
        <v>-0.21666666666666667</v>
      </c>
      <c r="L87">
        <f t="shared" si="26"/>
        <v>-0.18333333333333332</v>
      </c>
      <c r="M87">
        <f t="shared" si="27"/>
        <v>-0.45</v>
      </c>
      <c r="N87">
        <f t="shared" si="28"/>
        <v>-0.16666666666666666</v>
      </c>
      <c r="O87">
        <f t="shared" si="29"/>
        <v>-0.68333333333333335</v>
      </c>
      <c r="P87">
        <v>78</v>
      </c>
      <c r="Q87">
        <v>63</v>
      </c>
      <c r="R87">
        <v>73</v>
      </c>
      <c r="S87">
        <v>51</v>
      </c>
      <c r="T87">
        <v>53</v>
      </c>
      <c r="U87">
        <v>37</v>
      </c>
      <c r="V87">
        <v>54</v>
      </c>
      <c r="W87">
        <v>23</v>
      </c>
    </row>
    <row r="88" spans="1:23">
      <c r="A88">
        <f t="shared" si="30"/>
        <v>2.1749999999999963</v>
      </c>
      <c r="B88">
        <f t="shared" si="16"/>
        <v>0.81250184949945647</v>
      </c>
      <c r="C88">
        <f t="shared" si="17"/>
        <v>0.66058695914230958</v>
      </c>
      <c r="D88">
        <f t="shared" si="18"/>
        <v>-0.4615879195836447</v>
      </c>
      <c r="E88">
        <f t="shared" si="19"/>
        <v>0.66865226234155539</v>
      </c>
      <c r="F88">
        <f t="shared" si="20"/>
        <v>-0.37528401979937742</v>
      </c>
      <c r="G88">
        <f t="shared" si="21"/>
        <v>0.54363318062099919</v>
      </c>
      <c r="H88">
        <f t="shared" si="22"/>
        <v>0.25</v>
      </c>
      <c r="I88">
        <f t="shared" si="23"/>
        <v>-1.6666666666666666E-2</v>
      </c>
      <c r="J88">
        <f t="shared" si="24"/>
        <v>0.16666666666666666</v>
      </c>
      <c r="K88">
        <f t="shared" si="25"/>
        <v>-0.21666666666666667</v>
      </c>
      <c r="L88">
        <f t="shared" si="26"/>
        <v>-0.16666666666666666</v>
      </c>
      <c r="M88">
        <f t="shared" si="27"/>
        <v>-0.45</v>
      </c>
      <c r="N88">
        <f t="shared" si="28"/>
        <v>-0.15</v>
      </c>
      <c r="O88">
        <f t="shared" si="29"/>
        <v>-0.68333333333333335</v>
      </c>
      <c r="P88">
        <v>79</v>
      </c>
      <c r="Q88">
        <v>63</v>
      </c>
      <c r="R88">
        <v>74</v>
      </c>
      <c r="S88">
        <v>51</v>
      </c>
      <c r="T88">
        <v>54</v>
      </c>
      <c r="U88">
        <v>37</v>
      </c>
      <c r="V88">
        <v>55</v>
      </c>
      <c r="W88">
        <v>23</v>
      </c>
    </row>
    <row r="89" spans="1:23">
      <c r="A89">
        <f t="shared" si="30"/>
        <v>2.1999999999999962</v>
      </c>
      <c r="B89">
        <f t="shared" si="16"/>
        <v>0.8058481126417385</v>
      </c>
      <c r="C89">
        <f t="shared" si="17"/>
        <v>0.64986631038164999</v>
      </c>
      <c r="D89">
        <f t="shared" si="18"/>
        <v>-0.47424251462777228</v>
      </c>
      <c r="E89">
        <f t="shared" si="19"/>
        <v>0.65152530109565143</v>
      </c>
      <c r="F89">
        <f t="shared" si="20"/>
        <v>-0.38244704972620824</v>
      </c>
      <c r="G89">
        <f t="shared" si="21"/>
        <v>0.52541457490707111</v>
      </c>
      <c r="H89">
        <f t="shared" si="22"/>
        <v>-0.28333333333333333</v>
      </c>
      <c r="I89">
        <f t="shared" si="23"/>
        <v>0</v>
      </c>
      <c r="J89">
        <f t="shared" si="24"/>
        <v>0.18333333333333332</v>
      </c>
      <c r="K89">
        <f t="shared" si="25"/>
        <v>-0.21666666666666667</v>
      </c>
      <c r="L89">
        <f t="shared" si="26"/>
        <v>-0.15</v>
      </c>
      <c r="M89">
        <f t="shared" si="27"/>
        <v>-0.45</v>
      </c>
      <c r="N89">
        <f t="shared" si="28"/>
        <v>0.15</v>
      </c>
      <c r="O89">
        <f t="shared" si="29"/>
        <v>-0.68333333333333335</v>
      </c>
      <c r="P89">
        <v>47</v>
      </c>
      <c r="Q89">
        <v>64</v>
      </c>
      <c r="R89">
        <v>75</v>
      </c>
      <c r="S89">
        <v>51</v>
      </c>
      <c r="T89">
        <v>55</v>
      </c>
      <c r="U89">
        <v>37</v>
      </c>
      <c r="V89">
        <v>73</v>
      </c>
      <c r="W89">
        <v>23</v>
      </c>
    </row>
    <row r="90" spans="1:23">
      <c r="A90">
        <f t="shared" si="30"/>
        <v>2.2249999999999961</v>
      </c>
      <c r="B90">
        <f t="shared" si="16"/>
        <v>0.80006024547144494</v>
      </c>
      <c r="C90">
        <f t="shared" si="17"/>
        <v>0.64061554254132469</v>
      </c>
      <c r="D90">
        <f t="shared" si="18"/>
        <v>-0.48685868097672208</v>
      </c>
      <c r="E90">
        <f t="shared" si="19"/>
        <v>0.6348740198979913</v>
      </c>
      <c r="F90">
        <f t="shared" si="20"/>
        <v>-0.38983219053844143</v>
      </c>
      <c r="G90">
        <f t="shared" si="21"/>
        <v>0.50834942368956815</v>
      </c>
      <c r="H90">
        <f t="shared" si="22"/>
        <v>-0.26666666666666666</v>
      </c>
      <c r="I90">
        <f t="shared" si="23"/>
        <v>0</v>
      </c>
      <c r="J90">
        <f t="shared" si="24"/>
        <v>-0.18333333333333332</v>
      </c>
      <c r="K90">
        <f t="shared" si="25"/>
        <v>-0.2</v>
      </c>
      <c r="L90">
        <f t="shared" si="26"/>
        <v>0.15</v>
      </c>
      <c r="M90">
        <f t="shared" si="27"/>
        <v>-0.45</v>
      </c>
      <c r="N90">
        <f t="shared" si="28"/>
        <v>0.16666666666666666</v>
      </c>
      <c r="O90">
        <f t="shared" si="29"/>
        <v>-0.68333333333333335</v>
      </c>
      <c r="P90">
        <v>48</v>
      </c>
      <c r="Q90">
        <v>64</v>
      </c>
      <c r="R90">
        <v>53</v>
      </c>
      <c r="S90">
        <v>52</v>
      </c>
      <c r="T90">
        <v>73</v>
      </c>
      <c r="U90">
        <v>37</v>
      </c>
      <c r="V90">
        <v>74</v>
      </c>
      <c r="W90">
        <v>23</v>
      </c>
    </row>
    <row r="91" spans="1:23">
      <c r="A91">
        <f t="shared" si="30"/>
        <v>2.249999999999996</v>
      </c>
      <c r="B91">
        <f t="shared" si="16"/>
        <v>0.79519506626940695</v>
      </c>
      <c r="C91">
        <f t="shared" si="17"/>
        <v>0.63289338808988083</v>
      </c>
      <c r="D91">
        <f t="shared" si="18"/>
        <v>-0.49952056554969954</v>
      </c>
      <c r="E91">
        <f t="shared" si="19"/>
        <v>0.61871996736174184</v>
      </c>
      <c r="F91">
        <f t="shared" si="20"/>
        <v>-0.39756693239368696</v>
      </c>
      <c r="G91">
        <f t="shared" si="21"/>
        <v>0.49243738176032298</v>
      </c>
      <c r="H91">
        <f t="shared" si="22"/>
        <v>0.26666666666666666</v>
      </c>
      <c r="I91">
        <f t="shared" si="23"/>
        <v>0</v>
      </c>
      <c r="J91">
        <f t="shared" si="24"/>
        <v>-0.16666666666666666</v>
      </c>
      <c r="K91">
        <f t="shared" si="25"/>
        <v>-0.2</v>
      </c>
      <c r="L91">
        <f t="shared" si="26"/>
        <v>0.16666666666666666</v>
      </c>
      <c r="M91">
        <f t="shared" si="27"/>
        <v>-0.45</v>
      </c>
      <c r="N91">
        <f t="shared" si="28"/>
        <v>0.18333333333333332</v>
      </c>
      <c r="O91">
        <f t="shared" si="29"/>
        <v>-0.68333333333333335</v>
      </c>
      <c r="P91">
        <v>80</v>
      </c>
      <c r="Q91">
        <v>64</v>
      </c>
      <c r="R91">
        <v>54</v>
      </c>
      <c r="S91">
        <v>52</v>
      </c>
      <c r="T91">
        <v>74</v>
      </c>
      <c r="U91">
        <v>37</v>
      </c>
      <c r="V91">
        <v>75</v>
      </c>
      <c r="W91">
        <v>23</v>
      </c>
    </row>
    <row r="92" spans="1:23">
      <c r="A92">
        <f t="shared" si="30"/>
        <v>2.2749999999999959</v>
      </c>
      <c r="B92">
        <f t="shared" si="16"/>
        <v>0.7913002843991368</v>
      </c>
      <c r="C92">
        <f t="shared" si="17"/>
        <v>0.6267469774899701</v>
      </c>
      <c r="D92">
        <f t="shared" si="18"/>
        <v>-0.51230927402973325</v>
      </c>
      <c r="E92">
        <f t="shared" si="19"/>
        <v>0.60307159428485968</v>
      </c>
      <c r="F92">
        <f t="shared" si="20"/>
        <v>-0.40577299840354569</v>
      </c>
      <c r="G92">
        <f t="shared" si="21"/>
        <v>0.47766101741654532</v>
      </c>
      <c r="H92">
        <f t="shared" si="22"/>
        <v>0.28333333333333333</v>
      </c>
      <c r="I92">
        <f t="shared" si="23"/>
        <v>0</v>
      </c>
      <c r="J92">
        <f t="shared" si="24"/>
        <v>-0.15</v>
      </c>
      <c r="K92">
        <f t="shared" si="25"/>
        <v>-0.2</v>
      </c>
      <c r="L92">
        <f t="shared" si="26"/>
        <v>0.18333333333333332</v>
      </c>
      <c r="M92">
        <f t="shared" si="27"/>
        <v>-0.45</v>
      </c>
      <c r="N92">
        <f t="shared" si="28"/>
        <v>-0.18333333333333332</v>
      </c>
      <c r="O92">
        <f t="shared" si="29"/>
        <v>-0.66666666666666663</v>
      </c>
      <c r="P92">
        <v>81</v>
      </c>
      <c r="Q92">
        <v>64</v>
      </c>
      <c r="R92">
        <v>55</v>
      </c>
      <c r="S92">
        <v>52</v>
      </c>
      <c r="T92">
        <v>75</v>
      </c>
      <c r="U92">
        <v>37</v>
      </c>
      <c r="V92">
        <v>53</v>
      </c>
      <c r="W92">
        <v>24</v>
      </c>
    </row>
    <row r="93" spans="1:23">
      <c r="A93">
        <f t="shared" si="30"/>
        <v>2.2999999999999958</v>
      </c>
      <c r="B93">
        <f t="shared" si="16"/>
        <v>0.78841405956649835</v>
      </c>
      <c r="C93">
        <f t="shared" si="17"/>
        <v>0.62221256535819247</v>
      </c>
      <c r="D93">
        <f t="shared" si="18"/>
        <v>-0.52530138272903837</v>
      </c>
      <c r="E93">
        <f t="shared" si="19"/>
        <v>0.58792447357214717</v>
      </c>
      <c r="F93">
        <f t="shared" si="20"/>
        <v>-0.41456531243716715</v>
      </c>
      <c r="G93">
        <f t="shared" si="21"/>
        <v>0.46398715306945398</v>
      </c>
      <c r="H93">
        <f t="shared" si="22"/>
        <v>-0.25</v>
      </c>
      <c r="I93">
        <f t="shared" si="23"/>
        <v>1.6666666666666666E-2</v>
      </c>
      <c r="J93">
        <f t="shared" si="24"/>
        <v>0.15</v>
      </c>
      <c r="K93">
        <f t="shared" si="25"/>
        <v>-0.2</v>
      </c>
      <c r="L93">
        <f t="shared" si="26"/>
        <v>-0.18333333333333332</v>
      </c>
      <c r="M93">
        <f t="shared" si="27"/>
        <v>-0.43333333333333335</v>
      </c>
      <c r="N93">
        <f t="shared" si="28"/>
        <v>-0.16666666666666666</v>
      </c>
      <c r="O93">
        <f t="shared" si="29"/>
        <v>-0.66666666666666663</v>
      </c>
      <c r="P93">
        <v>49</v>
      </c>
      <c r="Q93">
        <v>65</v>
      </c>
      <c r="R93">
        <v>73</v>
      </c>
      <c r="S93">
        <v>52</v>
      </c>
      <c r="T93">
        <v>53</v>
      </c>
      <c r="U93">
        <v>38</v>
      </c>
      <c r="V93">
        <v>54</v>
      </c>
      <c r="W93">
        <v>24</v>
      </c>
    </row>
    <row r="94" spans="1:23">
      <c r="A94">
        <f t="shared" si="30"/>
        <v>2.3249999999999957</v>
      </c>
      <c r="B94">
        <f t="shared" si="16"/>
        <v>0.78656465066660564</v>
      </c>
      <c r="C94">
        <f t="shared" si="17"/>
        <v>0.6193161712024382</v>
      </c>
      <c r="D94">
        <f t="shared" si="18"/>
        <v>-0.53856750941949993</v>
      </c>
      <c r="E94">
        <f t="shared" si="19"/>
        <v>0.57326170941024501</v>
      </c>
      <c r="F94">
        <f t="shared" si="20"/>
        <v>-0.42405105236428181</v>
      </c>
      <c r="G94">
        <f t="shared" si="21"/>
        <v>0.45136817001378476</v>
      </c>
      <c r="H94">
        <f t="shared" si="22"/>
        <v>-0.23333333333333334</v>
      </c>
      <c r="I94">
        <f t="shared" si="23"/>
        <v>1.6666666666666666E-2</v>
      </c>
      <c r="J94">
        <f t="shared" si="24"/>
        <v>0.16666666666666666</v>
      </c>
      <c r="K94">
        <f t="shared" si="25"/>
        <v>-0.2</v>
      </c>
      <c r="L94">
        <f t="shared" si="26"/>
        <v>-0.16666666666666666</v>
      </c>
      <c r="M94">
        <f t="shared" si="27"/>
        <v>-0.43333333333333335</v>
      </c>
      <c r="N94">
        <f t="shared" si="28"/>
        <v>0.16666666666666666</v>
      </c>
      <c r="O94">
        <f t="shared" si="29"/>
        <v>-0.66666666666666663</v>
      </c>
      <c r="P94">
        <v>50</v>
      </c>
      <c r="Q94">
        <v>65</v>
      </c>
      <c r="R94">
        <v>74</v>
      </c>
      <c r="S94">
        <v>52</v>
      </c>
      <c r="T94">
        <v>54</v>
      </c>
      <c r="U94">
        <v>38</v>
      </c>
      <c r="V94">
        <v>74</v>
      </c>
      <c r="W94">
        <v>24</v>
      </c>
    </row>
    <row r="95" spans="1:23">
      <c r="A95">
        <f t="shared" si="30"/>
        <v>2.3499999999999956</v>
      </c>
      <c r="B95">
        <f t="shared" si="16"/>
        <v>0.78577015652551885</v>
      </c>
      <c r="C95">
        <f t="shared" si="17"/>
        <v>0.61807408834898425</v>
      </c>
      <c r="D95">
        <f t="shared" si="18"/>
        <v>-0.55217096432888191</v>
      </c>
      <c r="E95">
        <f t="shared" si="19"/>
        <v>0.55905452778619991</v>
      </c>
      <c r="F95">
        <f t="shared" si="20"/>
        <v>-0.43432874429772217</v>
      </c>
      <c r="G95">
        <f t="shared" si="21"/>
        <v>0.43974324391079828</v>
      </c>
      <c r="H95">
        <f t="shared" si="22"/>
        <v>-0.21666666666666667</v>
      </c>
      <c r="I95">
        <f t="shared" si="23"/>
        <v>1.6666666666666666E-2</v>
      </c>
      <c r="J95">
        <f t="shared" si="24"/>
        <v>0.18333333333333332</v>
      </c>
      <c r="K95">
        <f t="shared" si="25"/>
        <v>-0.2</v>
      </c>
      <c r="L95">
        <f t="shared" si="26"/>
        <v>0.16666666666666666</v>
      </c>
      <c r="M95">
        <f t="shared" si="27"/>
        <v>-0.43333333333333335</v>
      </c>
      <c r="N95">
        <f t="shared" si="28"/>
        <v>0.18333333333333332</v>
      </c>
      <c r="O95">
        <f t="shared" si="29"/>
        <v>-0.66666666666666663</v>
      </c>
      <c r="P95">
        <v>51</v>
      </c>
      <c r="Q95">
        <v>65</v>
      </c>
      <c r="R95">
        <v>75</v>
      </c>
      <c r="S95">
        <v>52</v>
      </c>
      <c r="T95">
        <v>74</v>
      </c>
      <c r="U95">
        <v>38</v>
      </c>
      <c r="V95">
        <v>75</v>
      </c>
      <c r="W95">
        <v>24</v>
      </c>
    </row>
    <row r="96" spans="1:23">
      <c r="A96">
        <f t="shared" si="30"/>
        <v>2.3749999999999956</v>
      </c>
      <c r="B96">
        <f t="shared" si="16"/>
        <v>0.78603835020643054</v>
      </c>
      <c r="C96">
        <f t="shared" si="17"/>
        <v>0.61849322532047968</v>
      </c>
      <c r="D96">
        <f t="shared" si="18"/>
        <v>-0.56616650139302516</v>
      </c>
      <c r="E96">
        <f t="shared" si="19"/>
        <v>0.54526303807944732</v>
      </c>
      <c r="F96">
        <f t="shared" si="20"/>
        <v>-0.44548735494015246</v>
      </c>
      <c r="G96">
        <f t="shared" si="21"/>
        <v>0.42903949276932107</v>
      </c>
      <c r="H96">
        <f t="shared" si="22"/>
        <v>0.21666666666666667</v>
      </c>
      <c r="I96">
        <f t="shared" si="23"/>
        <v>1.6666666666666666E-2</v>
      </c>
      <c r="J96">
        <f t="shared" si="24"/>
        <v>-0.21666666666666667</v>
      </c>
      <c r="K96">
        <f t="shared" si="25"/>
        <v>-0.18333333333333332</v>
      </c>
      <c r="L96">
        <f t="shared" si="26"/>
        <v>0.18333333333333332</v>
      </c>
      <c r="M96">
        <f t="shared" si="27"/>
        <v>-0.43333333333333335</v>
      </c>
      <c r="N96">
        <f t="shared" si="28"/>
        <v>-0.2</v>
      </c>
      <c r="O96">
        <f t="shared" si="29"/>
        <v>-0.65</v>
      </c>
      <c r="P96">
        <v>77</v>
      </c>
      <c r="Q96">
        <v>65</v>
      </c>
      <c r="R96">
        <v>51</v>
      </c>
      <c r="S96">
        <v>53</v>
      </c>
      <c r="T96">
        <v>75</v>
      </c>
      <c r="U96">
        <v>38</v>
      </c>
      <c r="V96">
        <v>52</v>
      </c>
      <c r="W96">
        <v>25</v>
      </c>
    </row>
    <row r="97" spans="1:23">
      <c r="A97">
        <f t="shared" si="30"/>
        <v>2.3999999999999955</v>
      </c>
      <c r="B97">
        <f t="shared" si="16"/>
        <v>0.78736660793216906</v>
      </c>
      <c r="C97">
        <f t="shared" si="17"/>
        <v>0.62057125615400099</v>
      </c>
      <c r="D97">
        <f t="shared" si="18"/>
        <v>-0.58059918851620684</v>
      </c>
      <c r="E97">
        <f t="shared" si="19"/>
        <v>0.53183715325363656</v>
      </c>
      <c r="F97">
        <f t="shared" si="20"/>
        <v>-0.45760534433349492</v>
      </c>
      <c r="G97">
        <f t="shared" si="21"/>
        <v>0.4191730344404066</v>
      </c>
      <c r="H97">
        <f t="shared" si="22"/>
        <v>0.23333333333333334</v>
      </c>
      <c r="I97">
        <f t="shared" si="23"/>
        <v>1.6666666666666666E-2</v>
      </c>
      <c r="J97">
        <f t="shared" si="24"/>
        <v>-0.2</v>
      </c>
      <c r="K97">
        <f t="shared" si="25"/>
        <v>-0.18333333333333332</v>
      </c>
      <c r="L97">
        <f t="shared" si="26"/>
        <v>-0.2</v>
      </c>
      <c r="M97">
        <f t="shared" si="27"/>
        <v>-0.41666666666666669</v>
      </c>
      <c r="N97">
        <f t="shared" si="28"/>
        <v>-0.18333333333333332</v>
      </c>
      <c r="O97">
        <f t="shared" si="29"/>
        <v>-0.65</v>
      </c>
      <c r="P97">
        <v>78</v>
      </c>
      <c r="Q97">
        <v>65</v>
      </c>
      <c r="R97">
        <v>52</v>
      </c>
      <c r="S97">
        <v>53</v>
      </c>
      <c r="T97">
        <v>52</v>
      </c>
      <c r="U97">
        <v>39</v>
      </c>
      <c r="V97">
        <v>53</v>
      </c>
      <c r="W97">
        <v>25</v>
      </c>
    </row>
    <row r="98" spans="1:23">
      <c r="A98">
        <f t="shared" si="30"/>
        <v>2.4249999999999954</v>
      </c>
      <c r="B98">
        <f t="shared" si="16"/>
        <v>0.78974193307154017</v>
      </c>
      <c r="C98">
        <f t="shared" si="17"/>
        <v>0.6242965694126219</v>
      </c>
      <c r="D98">
        <f t="shared" si="18"/>
        <v>-0.59550341403954143</v>
      </c>
      <c r="E98">
        <f t="shared" si="19"/>
        <v>0.51871765414223525</v>
      </c>
      <c r="F98">
        <f t="shared" si="20"/>
        <v>-0.47074964984126322</v>
      </c>
      <c r="G98">
        <f t="shared" si="21"/>
        <v>0.41004996494902513</v>
      </c>
      <c r="H98">
        <f t="shared" si="22"/>
        <v>0.25</v>
      </c>
      <c r="I98">
        <f t="shared" si="23"/>
        <v>1.6666666666666666E-2</v>
      </c>
      <c r="J98">
        <f t="shared" si="24"/>
        <v>-0.18333333333333332</v>
      </c>
      <c r="K98">
        <f t="shared" si="25"/>
        <v>-0.18333333333333332</v>
      </c>
      <c r="L98">
        <f t="shared" si="26"/>
        <v>-0.18333333333333332</v>
      </c>
      <c r="M98">
        <f t="shared" si="27"/>
        <v>-0.41666666666666669</v>
      </c>
      <c r="N98">
        <f t="shared" si="28"/>
        <v>-0.16666666666666666</v>
      </c>
      <c r="O98">
        <f t="shared" si="29"/>
        <v>-0.65</v>
      </c>
      <c r="P98">
        <v>79</v>
      </c>
      <c r="Q98">
        <v>65</v>
      </c>
      <c r="R98">
        <v>53</v>
      </c>
      <c r="S98">
        <v>53</v>
      </c>
      <c r="T98">
        <v>53</v>
      </c>
      <c r="U98">
        <v>39</v>
      </c>
      <c r="V98">
        <v>54</v>
      </c>
      <c r="W98">
        <v>25</v>
      </c>
    </row>
    <row r="99" spans="1:23">
      <c r="A99">
        <f t="shared" si="30"/>
        <v>2.4499999999999953</v>
      </c>
      <c r="B99">
        <f t="shared" si="16"/>
        <v>0.79314107503873599</v>
      </c>
      <c r="C99">
        <f t="shared" si="17"/>
        <v>0.62964801935922654</v>
      </c>
      <c r="D99">
        <f t="shared" si="18"/>
        <v>-0.61090204486351274</v>
      </c>
      <c r="E99">
        <f t="shared" si="19"/>
        <v>0.5058373814727225</v>
      </c>
      <c r="F99">
        <f t="shared" si="20"/>
        <v>-0.48497458355945838</v>
      </c>
      <c r="G99">
        <f t="shared" si="21"/>
        <v>0.40156728151621968</v>
      </c>
      <c r="H99">
        <f t="shared" si="22"/>
        <v>-0.23333333333333334</v>
      </c>
      <c r="I99">
        <f t="shared" si="23"/>
        <v>3.3333333333333333E-2</v>
      </c>
      <c r="J99">
        <f t="shared" si="24"/>
        <v>-0.16666666666666666</v>
      </c>
      <c r="K99">
        <f t="shared" si="25"/>
        <v>-0.18333333333333332</v>
      </c>
      <c r="L99">
        <f t="shared" si="26"/>
        <v>-0.16666666666666666</v>
      </c>
      <c r="M99">
        <f t="shared" si="27"/>
        <v>-0.41666666666666669</v>
      </c>
      <c r="N99">
        <f t="shared" si="28"/>
        <v>0.16666666666666666</v>
      </c>
      <c r="O99">
        <f t="shared" si="29"/>
        <v>-0.65</v>
      </c>
      <c r="P99">
        <v>50</v>
      </c>
      <c r="Q99">
        <v>66</v>
      </c>
      <c r="R99">
        <v>54</v>
      </c>
      <c r="S99">
        <v>53</v>
      </c>
      <c r="T99">
        <v>54</v>
      </c>
      <c r="U99">
        <v>39</v>
      </c>
      <c r="V99">
        <v>74</v>
      </c>
      <c r="W99">
        <v>25</v>
      </c>
    </row>
    <row r="100" spans="1:23">
      <c r="A100">
        <f t="shared" si="30"/>
        <v>2.4749999999999952</v>
      </c>
      <c r="B100">
        <f t="shared" si="16"/>
        <v>0.79753074235468757</v>
      </c>
      <c r="C100">
        <f t="shared" si="17"/>
        <v>0.63659449632392073</v>
      </c>
      <c r="D100">
        <f t="shared" si="18"/>
        <v>-0.6268057497275813</v>
      </c>
      <c r="E100">
        <f t="shared" si="19"/>
        <v>0.49312253762048214</v>
      </c>
      <c r="F100">
        <f t="shared" si="20"/>
        <v>-0.50032063887928424</v>
      </c>
      <c r="G100">
        <f t="shared" si="21"/>
        <v>0.39361378413532622</v>
      </c>
      <c r="H100">
        <f t="shared" si="22"/>
        <v>-0.21666666666666667</v>
      </c>
      <c r="I100">
        <f t="shared" si="23"/>
        <v>3.3333333333333333E-2</v>
      </c>
      <c r="J100">
        <f t="shared" si="24"/>
        <v>0.16666666666666666</v>
      </c>
      <c r="K100">
        <f t="shared" si="25"/>
        <v>-0.18333333333333332</v>
      </c>
      <c r="L100">
        <f t="shared" si="26"/>
        <v>0.16666666666666666</v>
      </c>
      <c r="M100">
        <f t="shared" si="27"/>
        <v>-0.41666666666666669</v>
      </c>
      <c r="N100">
        <f t="shared" si="28"/>
        <v>0.18333333333333332</v>
      </c>
      <c r="O100">
        <f t="shared" si="29"/>
        <v>-0.65</v>
      </c>
      <c r="P100">
        <v>51</v>
      </c>
      <c r="Q100">
        <v>66</v>
      </c>
      <c r="R100">
        <v>74</v>
      </c>
      <c r="S100">
        <v>53</v>
      </c>
      <c r="T100">
        <v>74</v>
      </c>
      <c r="U100">
        <v>39</v>
      </c>
      <c r="V100">
        <v>75</v>
      </c>
      <c r="W100">
        <v>25</v>
      </c>
    </row>
    <row r="101" spans="1:23">
      <c r="A101">
        <f t="shared" si="30"/>
        <v>2.4999999999999951</v>
      </c>
      <c r="B101">
        <f t="shared" si="16"/>
        <v>0.80286790850899559</v>
      </c>
      <c r="C101">
        <f t="shared" si="17"/>
        <v>0.64509434610900451</v>
      </c>
      <c r="D101">
        <f t="shared" si="18"/>
        <v>-0.64321249902949917</v>
      </c>
      <c r="E101">
        <f t="shared" si="19"/>
        <v>0.48049407863764093</v>
      </c>
      <c r="F101">
        <f t="shared" si="20"/>
        <v>-0.51681321681065107</v>
      </c>
      <c r="G101">
        <f t="shared" si="21"/>
        <v>0.38607099646519827</v>
      </c>
      <c r="H101">
        <f t="shared" si="22"/>
        <v>-0.2</v>
      </c>
      <c r="I101">
        <f t="shared" si="23"/>
        <v>3.3333333333333333E-2</v>
      </c>
      <c r="J101">
        <f t="shared" si="24"/>
        <v>0.18333333333333332</v>
      </c>
      <c r="K101">
        <f t="shared" si="25"/>
        <v>-0.18333333333333332</v>
      </c>
      <c r="L101">
        <f t="shared" si="26"/>
        <v>0.18333333333333332</v>
      </c>
      <c r="M101">
        <f t="shared" si="27"/>
        <v>-0.41666666666666669</v>
      </c>
      <c r="N101">
        <f t="shared" si="28"/>
        <v>0.2</v>
      </c>
      <c r="O101">
        <f t="shared" si="29"/>
        <v>-0.65</v>
      </c>
      <c r="P101">
        <v>52</v>
      </c>
      <c r="Q101">
        <v>66</v>
      </c>
      <c r="R101">
        <v>75</v>
      </c>
      <c r="S101">
        <v>53</v>
      </c>
      <c r="T101">
        <v>75</v>
      </c>
      <c r="U101">
        <v>39</v>
      </c>
      <c r="V101">
        <v>76</v>
      </c>
      <c r="W101">
        <v>25</v>
      </c>
    </row>
    <row r="102" spans="1:23">
      <c r="A102">
        <f t="shared" si="30"/>
        <v>2.524999999999995</v>
      </c>
      <c r="B102">
        <f t="shared" si="16"/>
        <v>0.80910020863382159</v>
      </c>
      <c r="C102">
        <f t="shared" si="17"/>
        <v>0.6550946797712196</v>
      </c>
      <c r="D102">
        <f t="shared" si="18"/>
        <v>-0.66010725028237049</v>
      </c>
      <c r="E102">
        <f t="shared" si="19"/>
        <v>0.46786917587712645</v>
      </c>
      <c r="F102">
        <f t="shared" si="20"/>
        <v>-0.53446129802457876</v>
      </c>
      <c r="G102">
        <f t="shared" si="21"/>
        <v>0.37881415018243325</v>
      </c>
      <c r="H102">
        <f t="shared" si="22"/>
        <v>-0.18333333333333332</v>
      </c>
      <c r="I102">
        <f t="shared" si="23"/>
        <v>3.3333333333333333E-2</v>
      </c>
      <c r="J102">
        <f t="shared" si="24"/>
        <v>0.2</v>
      </c>
      <c r="K102">
        <f t="shared" si="25"/>
        <v>-0.18333333333333332</v>
      </c>
      <c r="L102">
        <f t="shared" si="26"/>
        <v>0.2</v>
      </c>
      <c r="M102">
        <f t="shared" si="27"/>
        <v>-0.41666666666666669</v>
      </c>
      <c r="N102">
        <f t="shared" si="28"/>
        <v>-0.21666666666666667</v>
      </c>
      <c r="O102">
        <f t="shared" si="29"/>
        <v>-0.6333333333333333</v>
      </c>
      <c r="P102">
        <v>53</v>
      </c>
      <c r="Q102">
        <v>66</v>
      </c>
      <c r="R102">
        <v>76</v>
      </c>
      <c r="S102">
        <v>53</v>
      </c>
      <c r="T102">
        <v>76</v>
      </c>
      <c r="U102">
        <v>39</v>
      </c>
      <c r="V102">
        <v>51</v>
      </c>
      <c r="W102">
        <v>26</v>
      </c>
    </row>
    <row r="103" spans="1:23">
      <c r="A103">
        <f t="shared" si="30"/>
        <v>2.5499999999999949</v>
      </c>
      <c r="B103">
        <f t="shared" si="16"/>
        <v>0.81616642435119158</v>
      </c>
      <c r="C103">
        <f t="shared" si="17"/>
        <v>0.66653062478688263</v>
      </c>
      <c r="D103">
        <f t="shared" si="18"/>
        <v>-0.67746182587299486</v>
      </c>
      <c r="E103">
        <f t="shared" si="19"/>
        <v>0.45516272554223658</v>
      </c>
      <c r="F103">
        <f t="shared" si="20"/>
        <v>-0.55325610144689152</v>
      </c>
      <c r="G103">
        <f t="shared" si="21"/>
        <v>0.37171327658637515</v>
      </c>
      <c r="H103">
        <f t="shared" si="22"/>
        <v>-0.16666666666666666</v>
      </c>
      <c r="I103">
        <f t="shared" si="23"/>
        <v>3.3333333333333333E-2</v>
      </c>
      <c r="J103">
        <f t="shared" si="24"/>
        <v>0.21666666666666667</v>
      </c>
      <c r="K103">
        <f t="shared" si="25"/>
        <v>-0.18333333333333332</v>
      </c>
      <c r="L103">
        <f t="shared" si="26"/>
        <v>-0.2</v>
      </c>
      <c r="M103">
        <f t="shared" si="27"/>
        <v>-0.4</v>
      </c>
      <c r="N103">
        <f t="shared" si="28"/>
        <v>-0.2</v>
      </c>
      <c r="O103">
        <f t="shared" si="29"/>
        <v>-0.6333333333333333</v>
      </c>
      <c r="P103">
        <v>54</v>
      </c>
      <c r="Q103">
        <v>66</v>
      </c>
      <c r="R103">
        <v>77</v>
      </c>
      <c r="S103">
        <v>53</v>
      </c>
      <c r="T103">
        <v>52</v>
      </c>
      <c r="U103">
        <v>40</v>
      </c>
      <c r="V103">
        <v>52</v>
      </c>
      <c r="W103">
        <v>26</v>
      </c>
    </row>
    <row r="104" spans="1:23">
      <c r="A104">
        <f t="shared" si="30"/>
        <v>2.5749999999999948</v>
      </c>
      <c r="B104">
        <f t="shared" si="16"/>
        <v>0.82399705347877783</v>
      </c>
      <c r="C104">
        <f t="shared" si="17"/>
        <v>0.67932457600329033</v>
      </c>
      <c r="D104">
        <f t="shared" si="18"/>
        <v>-0.6952349872173561</v>
      </c>
      <c r="E104">
        <f t="shared" si="19"/>
        <v>0.44228888375200043</v>
      </c>
      <c r="F104">
        <f t="shared" si="20"/>
        <v>-0.57316978370268812</v>
      </c>
      <c r="G104">
        <f t="shared" si="21"/>
        <v>0.36463444518073707</v>
      </c>
      <c r="H104">
        <f t="shared" si="22"/>
        <v>0.16666666666666666</v>
      </c>
      <c r="I104">
        <f t="shared" si="23"/>
        <v>3.3333333333333333E-2</v>
      </c>
      <c r="J104">
        <f t="shared" si="24"/>
        <v>-0.23333333333333334</v>
      </c>
      <c r="K104">
        <f t="shared" si="25"/>
        <v>-0.16666666666666666</v>
      </c>
      <c r="L104">
        <f t="shared" si="26"/>
        <v>-0.18333333333333332</v>
      </c>
      <c r="M104">
        <f t="shared" si="27"/>
        <v>-0.4</v>
      </c>
      <c r="N104">
        <f t="shared" si="28"/>
        <v>-0.18333333333333332</v>
      </c>
      <c r="O104">
        <f t="shared" si="29"/>
        <v>-0.6333333333333333</v>
      </c>
      <c r="P104">
        <v>74</v>
      </c>
      <c r="Q104">
        <v>66</v>
      </c>
      <c r="R104">
        <v>50</v>
      </c>
      <c r="S104">
        <v>54</v>
      </c>
      <c r="T104">
        <v>53</v>
      </c>
      <c r="U104">
        <v>40</v>
      </c>
      <c r="V104">
        <v>53</v>
      </c>
      <c r="W104">
        <v>26</v>
      </c>
    </row>
    <row r="105" spans="1:23">
      <c r="A105">
        <f t="shared" si="30"/>
        <v>2.5999999999999948</v>
      </c>
      <c r="B105">
        <f t="shared" si="16"/>
        <v>0.83251496057497443</v>
      </c>
      <c r="C105">
        <f t="shared" si="17"/>
        <v>0.69338550956392209</v>
      </c>
      <c r="D105">
        <f t="shared" si="18"/>
        <v>-0.71337270672808584</v>
      </c>
      <c r="E105">
        <f t="shared" si="19"/>
        <v>0.42916260423829528</v>
      </c>
      <c r="F105">
        <f t="shared" si="20"/>
        <v>-0.59415424489431956</v>
      </c>
      <c r="G105">
        <f t="shared" si="21"/>
        <v>0.35744118138132996</v>
      </c>
      <c r="H105">
        <f t="shared" si="22"/>
        <v>0.18333333333333332</v>
      </c>
      <c r="I105">
        <f t="shared" si="23"/>
        <v>3.3333333333333333E-2</v>
      </c>
      <c r="J105">
        <f t="shared" si="24"/>
        <v>-0.21666666666666667</v>
      </c>
      <c r="K105">
        <f t="shared" si="25"/>
        <v>-0.16666666666666666</v>
      </c>
      <c r="L105">
        <f t="shared" si="26"/>
        <v>0.18333333333333332</v>
      </c>
      <c r="M105">
        <f t="shared" si="27"/>
        <v>-0.4</v>
      </c>
      <c r="N105">
        <f t="shared" si="28"/>
        <v>0.18333333333333332</v>
      </c>
      <c r="O105">
        <f t="shared" si="29"/>
        <v>-0.6333333333333333</v>
      </c>
      <c r="P105">
        <v>75</v>
      </c>
      <c r="Q105">
        <v>66</v>
      </c>
      <c r="R105">
        <v>51</v>
      </c>
      <c r="S105">
        <v>54</v>
      </c>
      <c r="T105">
        <v>75</v>
      </c>
      <c r="U105">
        <v>40</v>
      </c>
      <c r="V105">
        <v>75</v>
      </c>
      <c r="W105">
        <v>26</v>
      </c>
    </row>
    <row r="106" spans="1:23">
      <c r="A106">
        <f t="shared" si="30"/>
        <v>2.6249999999999947</v>
      </c>
      <c r="B106">
        <f t="shared" si="16"/>
        <v>0.84163610357330432</v>
      </c>
      <c r="C106">
        <f t="shared" si="17"/>
        <v>0.70860842492706733</v>
      </c>
      <c r="D106">
        <f t="shared" si="18"/>
        <v>-0.73180863623803494</v>
      </c>
      <c r="E106">
        <f t="shared" si="19"/>
        <v>0.41570115559796228</v>
      </c>
      <c r="F106">
        <f t="shared" si="20"/>
        <v>-0.61614011432138305</v>
      </c>
      <c r="G106">
        <f t="shared" si="21"/>
        <v>0.3499960848376053</v>
      </c>
      <c r="H106">
        <f t="shared" si="22"/>
        <v>0.2</v>
      </c>
      <c r="I106">
        <f t="shared" si="23"/>
        <v>3.3333333333333333E-2</v>
      </c>
      <c r="J106">
        <f t="shared" si="24"/>
        <v>-0.2</v>
      </c>
      <c r="K106">
        <f t="shared" si="25"/>
        <v>-0.16666666666666666</v>
      </c>
      <c r="L106">
        <f t="shared" si="26"/>
        <v>0.2</v>
      </c>
      <c r="M106">
        <f t="shared" si="27"/>
        <v>-0.4</v>
      </c>
      <c r="N106">
        <f t="shared" si="28"/>
        <v>0.2</v>
      </c>
      <c r="O106">
        <f t="shared" si="29"/>
        <v>-0.6333333333333333</v>
      </c>
      <c r="P106">
        <v>76</v>
      </c>
      <c r="Q106">
        <v>66</v>
      </c>
      <c r="R106">
        <v>52</v>
      </c>
      <c r="S106">
        <v>54</v>
      </c>
      <c r="T106">
        <v>76</v>
      </c>
      <c r="U106">
        <v>40</v>
      </c>
      <c r="V106">
        <v>76</v>
      </c>
      <c r="W106">
        <v>26</v>
      </c>
    </row>
    <row r="107" spans="1:23">
      <c r="A107">
        <f t="shared" si="30"/>
        <v>2.6499999999999946</v>
      </c>
      <c r="B107">
        <f t="shared" si="16"/>
        <v>0.85127033100309457</v>
      </c>
      <c r="C107">
        <f t="shared" si="17"/>
        <v>0.72487397905610573</v>
      </c>
      <c r="D107">
        <f t="shared" si="18"/>
        <v>-0.7504647676917412</v>
      </c>
      <c r="E107">
        <f t="shared" si="19"/>
        <v>0.40182559512741234</v>
      </c>
      <c r="F107">
        <f t="shared" si="20"/>
        <v>-0.63903599419131052</v>
      </c>
      <c r="G107">
        <f t="shared" si="21"/>
        <v>0.34216265670080809</v>
      </c>
      <c r="H107">
        <f t="shared" si="22"/>
        <v>0.21666666666666667</v>
      </c>
      <c r="I107">
        <f t="shared" si="23"/>
        <v>3.3333333333333333E-2</v>
      </c>
      <c r="J107">
        <f t="shared" si="24"/>
        <v>-0.18333333333333332</v>
      </c>
      <c r="K107">
        <f t="shared" si="25"/>
        <v>-0.16666666666666666</v>
      </c>
      <c r="L107">
        <f t="shared" si="26"/>
        <v>-0.21666666666666667</v>
      </c>
      <c r="M107">
        <f t="shared" si="27"/>
        <v>-0.38333333333333336</v>
      </c>
      <c r="N107">
        <f t="shared" si="28"/>
        <v>0.21666666666666667</v>
      </c>
      <c r="O107">
        <f t="shared" si="29"/>
        <v>-0.6333333333333333</v>
      </c>
      <c r="P107">
        <v>77</v>
      </c>
      <c r="Q107">
        <v>66</v>
      </c>
      <c r="R107">
        <v>53</v>
      </c>
      <c r="S107">
        <v>54</v>
      </c>
      <c r="T107">
        <v>51</v>
      </c>
      <c r="U107">
        <v>41</v>
      </c>
      <c r="V107">
        <v>77</v>
      </c>
      <c r="W107">
        <v>26</v>
      </c>
    </row>
    <row r="108" spans="1:23">
      <c r="A108">
        <f t="shared" si="30"/>
        <v>2.6749999999999945</v>
      </c>
      <c r="B108">
        <f t="shared" si="16"/>
        <v>0.86132224352518738</v>
      </c>
      <c r="C108">
        <f t="shared" si="17"/>
        <v>0.74204837284570002</v>
      </c>
      <c r="D108">
        <f t="shared" si="18"/>
        <v>-0.76925227905533311</v>
      </c>
      <c r="E108">
        <f t="shared" si="19"/>
        <v>0.3874621766823676</v>
      </c>
      <c r="F108">
        <f t="shared" si="20"/>
        <v>-0.66272803967608651</v>
      </c>
      <c r="G108">
        <f t="shared" si="21"/>
        <v>0.33380732926351769</v>
      </c>
      <c r="H108">
        <f t="shared" si="22"/>
        <v>0.23333333333333334</v>
      </c>
      <c r="I108">
        <f t="shared" si="23"/>
        <v>3.3333333333333333E-2</v>
      </c>
      <c r="J108">
        <f t="shared" si="24"/>
        <v>0.18333333333333332</v>
      </c>
      <c r="K108">
        <f t="shared" si="25"/>
        <v>-0.16666666666666666</v>
      </c>
      <c r="L108">
        <f t="shared" si="26"/>
        <v>-0.2</v>
      </c>
      <c r="M108">
        <f t="shared" si="27"/>
        <v>-0.38333333333333336</v>
      </c>
      <c r="N108">
        <f t="shared" si="28"/>
        <v>-0.21666666666666667</v>
      </c>
      <c r="O108">
        <f t="shared" si="29"/>
        <v>-0.6166666666666667</v>
      </c>
      <c r="P108">
        <v>78</v>
      </c>
      <c r="Q108">
        <v>66</v>
      </c>
      <c r="R108">
        <v>75</v>
      </c>
      <c r="S108">
        <v>54</v>
      </c>
      <c r="T108">
        <v>52</v>
      </c>
      <c r="U108">
        <v>41</v>
      </c>
      <c r="V108">
        <v>51</v>
      </c>
      <c r="W108">
        <v>27</v>
      </c>
    </row>
    <row r="109" spans="1:23">
      <c r="A109">
        <f t="shared" si="30"/>
        <v>2.6999999999999944</v>
      </c>
      <c r="B109">
        <f t="shared" si="16"/>
        <v>0.8716921127384063</v>
      </c>
      <c r="C109">
        <f t="shared" si="17"/>
        <v>0.75998354298519077</v>
      </c>
      <c r="D109">
        <f t="shared" si="18"/>
        <v>-0.78807255554278643</v>
      </c>
      <c r="E109">
        <f t="shared" si="19"/>
        <v>0.37254367074291866</v>
      </c>
      <c r="F109">
        <f t="shared" si="20"/>
        <v>-0.68707994960433483</v>
      </c>
      <c r="G109">
        <f t="shared" si="21"/>
        <v>0.32480167558069645</v>
      </c>
      <c r="H109">
        <f t="shared" si="22"/>
        <v>-0.2</v>
      </c>
      <c r="I109">
        <f t="shared" si="23"/>
        <v>0.05</v>
      </c>
      <c r="J109">
        <f t="shared" si="24"/>
        <v>0.2</v>
      </c>
      <c r="K109">
        <f t="shared" si="25"/>
        <v>-0.16666666666666666</v>
      </c>
      <c r="L109">
        <f t="shared" si="26"/>
        <v>-0.18333333333333332</v>
      </c>
      <c r="M109">
        <f t="shared" si="27"/>
        <v>-0.38333333333333336</v>
      </c>
      <c r="N109">
        <f t="shared" si="28"/>
        <v>-0.2</v>
      </c>
      <c r="O109">
        <f t="shared" si="29"/>
        <v>-0.6166666666666667</v>
      </c>
      <c r="P109">
        <v>52</v>
      </c>
      <c r="Q109">
        <v>67</v>
      </c>
      <c r="R109">
        <v>76</v>
      </c>
      <c r="S109">
        <v>54</v>
      </c>
      <c r="T109">
        <v>53</v>
      </c>
      <c r="U109">
        <v>41</v>
      </c>
      <c r="V109">
        <v>52</v>
      </c>
      <c r="W109">
        <v>27</v>
      </c>
    </row>
    <row r="110" spans="1:23">
      <c r="A110">
        <f t="shared" si="30"/>
        <v>2.7249999999999943</v>
      </c>
      <c r="B110">
        <f t="shared" si="16"/>
        <v>0.8822768494474732</v>
      </c>
      <c r="C110">
        <f t="shared" si="17"/>
        <v>0.77851770299021272</v>
      </c>
      <c r="D110">
        <f t="shared" si="18"/>
        <v>-0.8068183734545149</v>
      </c>
      <c r="E110">
        <f t="shared" si="19"/>
        <v>0.3570105759318204</v>
      </c>
      <c r="F110">
        <f t="shared" si="20"/>
        <v>-0.71193343362173778</v>
      </c>
      <c r="G110">
        <f t="shared" si="21"/>
        <v>0.31502476086923664</v>
      </c>
      <c r="H110">
        <f t="shared" si="22"/>
        <v>-0.18333333333333332</v>
      </c>
      <c r="I110">
        <f t="shared" si="23"/>
        <v>0.05</v>
      </c>
      <c r="J110">
        <f t="shared" si="24"/>
        <v>0.21666666666666667</v>
      </c>
      <c r="K110">
        <f t="shared" si="25"/>
        <v>-0.16666666666666666</v>
      </c>
      <c r="L110">
        <f t="shared" si="26"/>
        <v>0.18333333333333332</v>
      </c>
      <c r="M110">
        <f t="shared" si="27"/>
        <v>-0.38333333333333336</v>
      </c>
      <c r="N110">
        <f t="shared" si="28"/>
        <v>-0.18333333333333332</v>
      </c>
      <c r="O110">
        <f t="shared" si="29"/>
        <v>-0.6166666666666667</v>
      </c>
      <c r="P110">
        <v>53</v>
      </c>
      <c r="Q110">
        <v>67</v>
      </c>
      <c r="R110">
        <v>77</v>
      </c>
      <c r="S110">
        <v>54</v>
      </c>
      <c r="T110">
        <v>75</v>
      </c>
      <c r="U110">
        <v>41</v>
      </c>
      <c r="V110">
        <v>53</v>
      </c>
      <c r="W110">
        <v>27</v>
      </c>
    </row>
    <row r="111" spans="1:23">
      <c r="A111">
        <f t="shared" si="30"/>
        <v>2.7499999999999942</v>
      </c>
      <c r="B111">
        <f t="shared" si="16"/>
        <v>0.89297101284142211</v>
      </c>
      <c r="C111">
        <f t="shared" si="17"/>
        <v>0.79747626540649674</v>
      </c>
      <c r="D111">
        <f t="shared" si="18"/>
        <v>-0.82537523121916467</v>
      </c>
      <c r="E111">
        <f t="shared" si="19"/>
        <v>0.34081220263503736</v>
      </c>
      <c r="F111">
        <f t="shared" si="20"/>
        <v>-0.73710920901815702</v>
      </c>
      <c r="G111">
        <f t="shared" si="21"/>
        <v>0.30436558259323637</v>
      </c>
      <c r="H111">
        <f t="shared" si="22"/>
        <v>-0.16666666666666666</v>
      </c>
      <c r="I111">
        <f t="shared" si="23"/>
        <v>0.05</v>
      </c>
      <c r="J111">
        <f t="shared" si="24"/>
        <v>0.23333333333333334</v>
      </c>
      <c r="K111">
        <f t="shared" si="25"/>
        <v>-0.16666666666666666</v>
      </c>
      <c r="L111">
        <f t="shared" si="26"/>
        <v>0.2</v>
      </c>
      <c r="M111">
        <f t="shared" si="27"/>
        <v>-0.38333333333333336</v>
      </c>
      <c r="N111">
        <f t="shared" si="28"/>
        <v>0.18333333333333332</v>
      </c>
      <c r="O111">
        <f t="shared" si="29"/>
        <v>-0.6166666666666667</v>
      </c>
      <c r="P111">
        <v>54</v>
      </c>
      <c r="Q111">
        <v>67</v>
      </c>
      <c r="R111">
        <v>78</v>
      </c>
      <c r="S111">
        <v>54</v>
      </c>
      <c r="T111">
        <v>76</v>
      </c>
      <c r="U111">
        <v>41</v>
      </c>
      <c r="V111">
        <v>75</v>
      </c>
      <c r="W111">
        <v>27</v>
      </c>
    </row>
    <row r="112" spans="1:23">
      <c r="A112">
        <f t="shared" si="30"/>
        <v>2.7749999999999941</v>
      </c>
      <c r="B112">
        <f t="shared" si="16"/>
        <v>0.90366785133054794</v>
      </c>
      <c r="C112">
        <f t="shared" si="17"/>
        <v>0.81667316365158249</v>
      </c>
      <c r="D112">
        <f t="shared" si="18"/>
        <v>-0.84362280967056558</v>
      </c>
      <c r="E112">
        <f t="shared" si="19"/>
        <v>0.32390761110525013</v>
      </c>
      <c r="F112">
        <f t="shared" si="20"/>
        <v>-0.76240856404029034</v>
      </c>
      <c r="G112">
        <f t="shared" si="21"/>
        <v>0.29272553306246951</v>
      </c>
      <c r="H112">
        <f t="shared" si="22"/>
        <v>-0.15</v>
      </c>
      <c r="I112">
        <f t="shared" si="23"/>
        <v>0.05</v>
      </c>
      <c r="J112">
        <f t="shared" si="24"/>
        <v>-0.26666666666666666</v>
      </c>
      <c r="K112">
        <f t="shared" si="25"/>
        <v>-0.15</v>
      </c>
      <c r="L112">
        <f t="shared" si="26"/>
        <v>0.21666666666666667</v>
      </c>
      <c r="M112">
        <f t="shared" si="27"/>
        <v>-0.38333333333333336</v>
      </c>
      <c r="N112">
        <f t="shared" si="28"/>
        <v>0.2</v>
      </c>
      <c r="O112">
        <f t="shared" si="29"/>
        <v>-0.6166666666666667</v>
      </c>
      <c r="P112">
        <v>55</v>
      </c>
      <c r="Q112">
        <v>67</v>
      </c>
      <c r="R112">
        <v>48</v>
      </c>
      <c r="S112">
        <v>55</v>
      </c>
      <c r="T112">
        <v>77</v>
      </c>
      <c r="U112">
        <v>41</v>
      </c>
      <c r="V112">
        <v>76</v>
      </c>
      <c r="W112">
        <v>27</v>
      </c>
    </row>
    <row r="113" spans="1:23">
      <c r="A113">
        <f t="shared" si="30"/>
        <v>2.799999999999994</v>
      </c>
      <c r="B113">
        <f t="shared" si="16"/>
        <v>0.9142603651482093</v>
      </c>
      <c r="C113">
        <f t="shared" si="17"/>
        <v>0.83591257713390121</v>
      </c>
      <c r="D113">
        <f t="shared" si="18"/>
        <v>-0.86143654123052604</v>
      </c>
      <c r="E113">
        <f t="shared" si="19"/>
        <v>0.30626638848186594</v>
      </c>
      <c r="F113">
        <f t="shared" si="20"/>
        <v>-0.78761550502147304</v>
      </c>
      <c r="G113">
        <f t="shared" si="21"/>
        <v>0.28002080790614547</v>
      </c>
      <c r="H113">
        <f t="shared" si="22"/>
        <v>0.15</v>
      </c>
      <c r="I113">
        <f t="shared" si="23"/>
        <v>0.05</v>
      </c>
      <c r="J113">
        <f t="shared" si="24"/>
        <v>-0.25</v>
      </c>
      <c r="K113">
        <f t="shared" si="25"/>
        <v>-0.15</v>
      </c>
      <c r="L113">
        <f t="shared" si="26"/>
        <v>-0.21666666666666667</v>
      </c>
      <c r="M113">
        <f t="shared" si="27"/>
        <v>-0.36666666666666664</v>
      </c>
      <c r="N113">
        <f t="shared" si="28"/>
        <v>0.21666666666666667</v>
      </c>
      <c r="O113">
        <f t="shared" si="29"/>
        <v>-0.6166666666666667</v>
      </c>
      <c r="P113">
        <v>73</v>
      </c>
      <c r="Q113">
        <v>67</v>
      </c>
      <c r="R113">
        <v>49</v>
      </c>
      <c r="S113">
        <v>55</v>
      </c>
      <c r="T113">
        <v>51</v>
      </c>
      <c r="U113">
        <v>42</v>
      </c>
      <c r="V113">
        <v>77</v>
      </c>
      <c r="W113">
        <v>27</v>
      </c>
    </row>
    <row r="114" spans="1:23">
      <c r="A114">
        <f t="shared" si="30"/>
        <v>2.824999999999994</v>
      </c>
      <c r="B114">
        <f t="shared" si="16"/>
        <v>0.92464238026077794</v>
      </c>
      <c r="C114">
        <f t="shared" si="17"/>
        <v>0.85499104775443746</v>
      </c>
      <c r="D114">
        <f t="shared" si="18"/>
        <v>-0.8786892655568167</v>
      </c>
      <c r="E114">
        <f t="shared" si="19"/>
        <v>0.28786925151800957</v>
      </c>
      <c r="F114">
        <f t="shared" si="20"/>
        <v>-0.81249948287803764</v>
      </c>
      <c r="G114">
        <f t="shared" si="21"/>
        <v>0.26618467661222017</v>
      </c>
      <c r="H114">
        <f t="shared" si="22"/>
        <v>0.16666666666666666</v>
      </c>
      <c r="I114">
        <f t="shared" si="23"/>
        <v>0.05</v>
      </c>
      <c r="J114">
        <f t="shared" si="24"/>
        <v>-0.23333333333333334</v>
      </c>
      <c r="K114">
        <f t="shared" si="25"/>
        <v>-0.15</v>
      </c>
      <c r="L114">
        <f t="shared" si="26"/>
        <v>-0.2</v>
      </c>
      <c r="M114">
        <f t="shared" si="27"/>
        <v>-0.36666666666666664</v>
      </c>
      <c r="N114">
        <f t="shared" si="28"/>
        <v>-0.23333333333333334</v>
      </c>
      <c r="O114">
        <f t="shared" si="29"/>
        <v>-0.6</v>
      </c>
      <c r="P114">
        <v>74</v>
      </c>
      <c r="Q114">
        <v>67</v>
      </c>
      <c r="R114">
        <v>50</v>
      </c>
      <c r="S114">
        <v>55</v>
      </c>
      <c r="T114">
        <v>52</v>
      </c>
      <c r="U114">
        <v>42</v>
      </c>
      <c r="V114">
        <v>50</v>
      </c>
      <c r="W114">
        <v>28</v>
      </c>
    </row>
    <row r="115" spans="1:23">
      <c r="A115">
        <f t="shared" si="30"/>
        <v>2.8499999999999939</v>
      </c>
      <c r="B115">
        <f t="shared" si="16"/>
        <v>0.93470962266407387</v>
      </c>
      <c r="C115">
        <f t="shared" si="17"/>
        <v>0.87369996026779662</v>
      </c>
      <c r="D115">
        <f t="shared" si="18"/>
        <v>-0.89525294740571315</v>
      </c>
      <c r="E115">
        <f t="shared" si="19"/>
        <v>0.26870846444092317</v>
      </c>
      <c r="F115">
        <f t="shared" si="20"/>
        <v>-0.83681867139513622</v>
      </c>
      <c r="G115">
        <f t="shared" si="21"/>
        <v>0.25116952796155134</v>
      </c>
      <c r="H115">
        <f t="shared" si="22"/>
        <v>0.18333333333333332</v>
      </c>
      <c r="I115">
        <f t="shared" si="23"/>
        <v>0.05</v>
      </c>
      <c r="J115">
        <f t="shared" si="24"/>
        <v>-0.21666666666666667</v>
      </c>
      <c r="K115">
        <f t="shared" si="25"/>
        <v>-0.15</v>
      </c>
      <c r="L115">
        <f t="shared" si="26"/>
        <v>0.2</v>
      </c>
      <c r="M115">
        <f t="shared" si="27"/>
        <v>-0.36666666666666664</v>
      </c>
      <c r="N115">
        <f t="shared" si="28"/>
        <v>-0.21666666666666667</v>
      </c>
      <c r="O115">
        <f t="shared" si="29"/>
        <v>-0.6</v>
      </c>
      <c r="P115">
        <v>75</v>
      </c>
      <c r="Q115">
        <v>67</v>
      </c>
      <c r="R115">
        <v>51</v>
      </c>
      <c r="S115">
        <v>55</v>
      </c>
      <c r="T115">
        <v>76</v>
      </c>
      <c r="U115">
        <v>42</v>
      </c>
      <c r="V115">
        <v>51</v>
      </c>
      <c r="W115">
        <v>28</v>
      </c>
    </row>
    <row r="116" spans="1:23">
      <c r="A116">
        <f t="shared" si="30"/>
        <v>2.8749999999999938</v>
      </c>
      <c r="B116">
        <f t="shared" si="16"/>
        <v>0.94436078179643745</v>
      </c>
      <c r="C116">
        <f t="shared" si="17"/>
        <v>0.89182834388031607</v>
      </c>
      <c r="D116">
        <f t="shared" si="18"/>
        <v>-0.91100043099880756</v>
      </c>
      <c r="E116">
        <f t="shared" si="19"/>
        <v>0.24878806425382483</v>
      </c>
      <c r="F116">
        <f t="shared" si="20"/>
        <v>-0.86032374629789576</v>
      </c>
      <c r="G116">
        <f t="shared" si="21"/>
        <v>0.23494860396320968</v>
      </c>
      <c r="H116">
        <f t="shared" si="22"/>
        <v>0.2</v>
      </c>
      <c r="I116">
        <f t="shared" si="23"/>
        <v>0.05</v>
      </c>
      <c r="J116">
        <f t="shared" si="24"/>
        <v>-0.2</v>
      </c>
      <c r="K116">
        <f t="shared" si="25"/>
        <v>-0.15</v>
      </c>
      <c r="L116">
        <f t="shared" si="26"/>
        <v>0.21666666666666667</v>
      </c>
      <c r="M116">
        <f t="shared" si="27"/>
        <v>-0.36666666666666664</v>
      </c>
      <c r="N116">
        <f t="shared" si="28"/>
        <v>-0.2</v>
      </c>
      <c r="O116">
        <f t="shared" si="29"/>
        <v>-0.6</v>
      </c>
      <c r="P116">
        <v>76</v>
      </c>
      <c r="Q116">
        <v>67</v>
      </c>
      <c r="R116">
        <v>52</v>
      </c>
      <c r="S116">
        <v>55</v>
      </c>
      <c r="T116">
        <v>77</v>
      </c>
      <c r="U116">
        <v>42</v>
      </c>
      <c r="V116">
        <v>52</v>
      </c>
      <c r="W116">
        <v>28</v>
      </c>
    </row>
    <row r="117" spans="1:23">
      <c r="A117">
        <f t="shared" si="30"/>
        <v>2.8999999999999937</v>
      </c>
      <c r="B117">
        <f t="shared" si="16"/>
        <v>0.95349855158436836</v>
      </c>
      <c r="C117">
        <f t="shared" si="17"/>
        <v>0.9091659385007318</v>
      </c>
      <c r="D117">
        <f t="shared" si="18"/>
        <v>-0.92580720411914907</v>
      </c>
      <c r="E117">
        <f t="shared" si="19"/>
        <v>0.2281238888730697</v>
      </c>
      <c r="F117">
        <f t="shared" si="20"/>
        <v>-0.88276209146317464</v>
      </c>
      <c r="G117">
        <f t="shared" si="21"/>
        <v>0.21751734093050637</v>
      </c>
      <c r="H117">
        <f t="shared" si="22"/>
        <v>-0.16666666666666666</v>
      </c>
      <c r="I117">
        <f t="shared" si="23"/>
        <v>6.6666666666666666E-2</v>
      </c>
      <c r="J117">
        <f t="shared" si="24"/>
        <v>0.2</v>
      </c>
      <c r="K117">
        <f t="shared" si="25"/>
        <v>-0.15</v>
      </c>
      <c r="L117">
        <f t="shared" si="26"/>
        <v>-0.23333333333333334</v>
      </c>
      <c r="M117">
        <f t="shared" si="27"/>
        <v>-0.35</v>
      </c>
      <c r="N117">
        <f t="shared" si="28"/>
        <v>0.2</v>
      </c>
      <c r="O117">
        <f t="shared" si="29"/>
        <v>-0.6</v>
      </c>
      <c r="P117">
        <v>54</v>
      </c>
      <c r="Q117">
        <v>68</v>
      </c>
      <c r="R117">
        <v>76</v>
      </c>
      <c r="S117">
        <v>55</v>
      </c>
      <c r="T117">
        <v>50</v>
      </c>
      <c r="U117">
        <v>43</v>
      </c>
      <c r="V117">
        <v>76</v>
      </c>
      <c r="W117">
        <v>28</v>
      </c>
    </row>
    <row r="118" spans="1:23">
      <c r="A118">
        <f t="shared" si="30"/>
        <v>2.9249999999999936</v>
      </c>
      <c r="B118">
        <f t="shared" si="16"/>
        <v>0.96203063757141949</v>
      </c>
      <c r="C118">
        <f t="shared" si="17"/>
        <v>0.92550645680203125</v>
      </c>
      <c r="D118">
        <f t="shared" si="18"/>
        <v>-0.93955314453073002</v>
      </c>
      <c r="E118">
        <f t="shared" si="19"/>
        <v>0.20674340673523078</v>
      </c>
      <c r="F118">
        <f t="shared" si="20"/>
        <v>-0.90388233785048022</v>
      </c>
      <c r="G118">
        <f t="shared" si="21"/>
        <v>0.19889424552812096</v>
      </c>
      <c r="H118">
        <f t="shared" si="22"/>
        <v>-0.15</v>
      </c>
      <c r="I118">
        <f t="shared" si="23"/>
        <v>6.6666666666666666E-2</v>
      </c>
      <c r="J118">
        <f t="shared" si="24"/>
        <v>0.21666666666666667</v>
      </c>
      <c r="K118">
        <f t="shared" si="25"/>
        <v>-0.15</v>
      </c>
      <c r="L118">
        <f t="shared" si="26"/>
        <v>-0.21666666666666667</v>
      </c>
      <c r="M118">
        <f t="shared" si="27"/>
        <v>-0.35</v>
      </c>
      <c r="N118">
        <f t="shared" si="28"/>
        <v>0.21666666666666667</v>
      </c>
      <c r="O118">
        <f t="shared" si="29"/>
        <v>-0.6</v>
      </c>
      <c r="P118">
        <v>55</v>
      </c>
      <c r="Q118">
        <v>68</v>
      </c>
      <c r="R118">
        <v>77</v>
      </c>
      <c r="S118">
        <v>55</v>
      </c>
      <c r="T118">
        <v>51</v>
      </c>
      <c r="U118">
        <v>43</v>
      </c>
      <c r="V118">
        <v>77</v>
      </c>
      <c r="W118">
        <v>28</v>
      </c>
    </row>
    <row r="119" spans="1:23">
      <c r="A119">
        <f t="shared" si="30"/>
        <v>2.9499999999999935</v>
      </c>
      <c r="B119">
        <f t="shared" si="16"/>
        <v>0.96987071867693964</v>
      </c>
      <c r="C119">
        <f t="shared" si="17"/>
        <v>0.94065096320717112</v>
      </c>
      <c r="D119">
        <f t="shared" si="18"/>
        <v>-0.95212422114884432</v>
      </c>
      <c r="E119">
        <f t="shared" si="19"/>
        <v>0.18468534984841109</v>
      </c>
      <c r="F119">
        <f t="shared" si="20"/>
        <v>-0.92343912283309648</v>
      </c>
      <c r="G119">
        <f t="shared" si="21"/>
        <v>0.17912124665661572</v>
      </c>
      <c r="H119">
        <f t="shared" si="22"/>
        <v>-0.13333333333333333</v>
      </c>
      <c r="I119">
        <f t="shared" si="23"/>
        <v>6.6666666666666666E-2</v>
      </c>
      <c r="J119">
        <f t="shared" si="24"/>
        <v>0.23333333333333334</v>
      </c>
      <c r="K119">
        <f t="shared" si="25"/>
        <v>-0.15</v>
      </c>
      <c r="L119">
        <f t="shared" si="26"/>
        <v>-0.2</v>
      </c>
      <c r="M119">
        <f t="shared" si="27"/>
        <v>-0.35</v>
      </c>
      <c r="N119">
        <f t="shared" si="28"/>
        <v>0.23333333333333334</v>
      </c>
      <c r="O119">
        <f t="shared" si="29"/>
        <v>-0.6</v>
      </c>
      <c r="P119">
        <v>56</v>
      </c>
      <c r="Q119">
        <v>68</v>
      </c>
      <c r="R119">
        <v>78</v>
      </c>
      <c r="S119">
        <v>55</v>
      </c>
      <c r="T119">
        <v>52</v>
      </c>
      <c r="U119">
        <v>43</v>
      </c>
      <c r="V119">
        <v>78</v>
      </c>
      <c r="W119">
        <v>28</v>
      </c>
    </row>
    <row r="120" spans="1:23">
      <c r="A120">
        <f t="shared" si="30"/>
        <v>2.9749999999999934</v>
      </c>
      <c r="B120">
        <f t="shared" si="16"/>
        <v>0.97693935239704088</v>
      </c>
      <c r="C120">
        <f t="shared" si="17"/>
        <v>0.95441128349918847</v>
      </c>
      <c r="D120">
        <f t="shared" si="18"/>
        <v>-0.96341412270851712</v>
      </c>
      <c r="E120">
        <f t="shared" si="19"/>
        <v>0.16199915563893535</v>
      </c>
      <c r="F120">
        <f t="shared" si="20"/>
        <v>-0.94119794349504959</v>
      </c>
      <c r="G120">
        <f t="shared" si="21"/>
        <v>0.15826348040927726</v>
      </c>
      <c r="H120">
        <f t="shared" si="22"/>
        <v>-0.11666666666666667</v>
      </c>
      <c r="I120">
        <f t="shared" si="23"/>
        <v>6.6666666666666666E-2</v>
      </c>
      <c r="J120">
        <f t="shared" si="24"/>
        <v>0.25</v>
      </c>
      <c r="K120">
        <f t="shared" si="25"/>
        <v>-0.15</v>
      </c>
      <c r="L120">
        <f t="shared" si="26"/>
        <v>0.2</v>
      </c>
      <c r="M120">
        <f t="shared" si="27"/>
        <v>-0.35</v>
      </c>
      <c r="N120">
        <f t="shared" si="28"/>
        <v>-0.23333333333333334</v>
      </c>
      <c r="O120">
        <f t="shared" si="29"/>
        <v>-0.58333333333333337</v>
      </c>
      <c r="P120">
        <v>57</v>
      </c>
      <c r="Q120">
        <v>68</v>
      </c>
      <c r="R120">
        <v>79</v>
      </c>
      <c r="S120">
        <v>55</v>
      </c>
      <c r="T120">
        <v>76</v>
      </c>
      <c r="U120">
        <v>43</v>
      </c>
      <c r="V120">
        <v>50</v>
      </c>
      <c r="W120">
        <v>29</v>
      </c>
    </row>
    <row r="121" spans="1:23">
      <c r="A121">
        <f t="shared" si="30"/>
        <v>2.9999999999999933</v>
      </c>
      <c r="B121">
        <f t="shared" si="16"/>
        <v>0.98316481270063549</v>
      </c>
      <c r="C121">
        <f t="shared" si="17"/>
        <v>0.96661335430088358</v>
      </c>
      <c r="D121">
        <f t="shared" si="18"/>
        <v>-0.97332578749521059</v>
      </c>
      <c r="E121">
        <f t="shared" si="19"/>
        <v>0.13874422629249802</v>
      </c>
      <c r="F121">
        <f t="shared" si="20"/>
        <v>-0.9569399678716618</v>
      </c>
      <c r="G121">
        <f t="shared" si="21"/>
        <v>0.13640848434972236</v>
      </c>
      <c r="H121">
        <f t="shared" si="22"/>
        <v>0.11666666666666667</v>
      </c>
      <c r="I121">
        <f t="shared" si="23"/>
        <v>6.6666666666666666E-2</v>
      </c>
      <c r="J121">
        <f t="shared" si="24"/>
        <v>0.26666666666666666</v>
      </c>
      <c r="K121">
        <f t="shared" si="25"/>
        <v>-0.15</v>
      </c>
      <c r="L121">
        <f t="shared" si="26"/>
        <v>0.21666666666666667</v>
      </c>
      <c r="M121">
        <f t="shared" si="27"/>
        <v>-0.35</v>
      </c>
      <c r="N121">
        <f t="shared" si="28"/>
        <v>-0.21666666666666667</v>
      </c>
      <c r="O121">
        <f t="shared" si="29"/>
        <v>-0.58333333333333337</v>
      </c>
      <c r="P121">
        <v>71</v>
      </c>
      <c r="Q121">
        <v>68</v>
      </c>
      <c r="R121">
        <v>80</v>
      </c>
      <c r="S121">
        <v>55</v>
      </c>
      <c r="T121">
        <v>77</v>
      </c>
      <c r="U121">
        <v>43</v>
      </c>
      <c r="V121">
        <v>51</v>
      </c>
      <c r="W121">
        <v>29</v>
      </c>
    </row>
    <row r="122" spans="1:23">
      <c r="A122">
        <f t="shared" si="30"/>
        <v>3.0249999999999932</v>
      </c>
      <c r="B122">
        <f t="shared" si="16"/>
        <v>0.98848385048912824</v>
      </c>
      <c r="C122">
        <f t="shared" si="17"/>
        <v>0.97710042038061951</v>
      </c>
      <c r="D122">
        <f t="shared" si="18"/>
        <v>-0.98177280901600061</v>
      </c>
      <c r="E122">
        <f t="shared" si="19"/>
        <v>0.11498901753926272</v>
      </c>
      <c r="F122">
        <f t="shared" si="20"/>
        <v>-0.97046666360114353</v>
      </c>
      <c r="G122">
        <f t="shared" si="21"/>
        <v>0.11366479818681041</v>
      </c>
      <c r="H122">
        <f t="shared" si="22"/>
        <v>0.13333333333333333</v>
      </c>
      <c r="I122">
        <f t="shared" si="23"/>
        <v>6.6666666666666666E-2</v>
      </c>
      <c r="J122">
        <f t="shared" si="24"/>
        <v>-0.3</v>
      </c>
      <c r="K122">
        <f t="shared" si="25"/>
        <v>-0.13333333333333333</v>
      </c>
      <c r="L122">
        <f t="shared" si="26"/>
        <v>0.23333333333333334</v>
      </c>
      <c r="M122">
        <f t="shared" si="27"/>
        <v>-0.35</v>
      </c>
      <c r="N122">
        <f t="shared" si="28"/>
        <v>0.21666666666666667</v>
      </c>
      <c r="O122">
        <f t="shared" si="29"/>
        <v>-0.58333333333333337</v>
      </c>
      <c r="P122">
        <v>72</v>
      </c>
      <c r="Q122">
        <v>68</v>
      </c>
      <c r="R122">
        <v>46</v>
      </c>
      <c r="S122">
        <v>56</v>
      </c>
      <c r="T122">
        <v>78</v>
      </c>
      <c r="U122">
        <v>43</v>
      </c>
      <c r="V122">
        <v>77</v>
      </c>
      <c r="W122">
        <v>29</v>
      </c>
    </row>
    <row r="123" spans="1:23">
      <c r="A123">
        <f t="shared" si="30"/>
        <v>3.0499999999999932</v>
      </c>
      <c r="B123">
        <f t="shared" si="16"/>
        <v>0.99284236727545883</v>
      </c>
      <c r="C123">
        <f t="shared" si="17"/>
        <v>0.98573598970709242</v>
      </c>
      <c r="D123">
        <f t="shared" si="18"/>
        <v>-0.98868069428796934</v>
      </c>
      <c r="E123">
        <f t="shared" si="19"/>
        <v>9.0809971916062437E-2</v>
      </c>
      <c r="F123">
        <f t="shared" si="20"/>
        <v>-0.98160410434807244</v>
      </c>
      <c r="G123">
        <f t="shared" si="21"/>
        <v>9.0159989634203144E-2</v>
      </c>
      <c r="H123">
        <f t="shared" si="22"/>
        <v>0.15</v>
      </c>
      <c r="I123">
        <f t="shared" si="23"/>
        <v>6.6666666666666666E-2</v>
      </c>
      <c r="J123">
        <f t="shared" si="24"/>
        <v>-0.28333333333333333</v>
      </c>
      <c r="K123">
        <f t="shared" si="25"/>
        <v>-0.13333333333333333</v>
      </c>
      <c r="L123">
        <f t="shared" si="26"/>
        <v>-0.25</v>
      </c>
      <c r="M123">
        <f t="shared" si="27"/>
        <v>-0.33333333333333331</v>
      </c>
      <c r="N123">
        <f t="shared" si="28"/>
        <v>0.23333333333333334</v>
      </c>
      <c r="O123">
        <f t="shared" si="29"/>
        <v>-0.58333333333333337</v>
      </c>
      <c r="P123">
        <v>73</v>
      </c>
      <c r="Q123">
        <v>68</v>
      </c>
      <c r="R123">
        <v>47</v>
      </c>
      <c r="S123">
        <v>56</v>
      </c>
      <c r="T123">
        <v>49</v>
      </c>
      <c r="U123">
        <v>44</v>
      </c>
      <c r="V123">
        <v>78</v>
      </c>
      <c r="W123">
        <v>29</v>
      </c>
    </row>
    <row r="124" spans="1:23">
      <c r="A124">
        <f t="shared" si="30"/>
        <v>3.0749999999999931</v>
      </c>
      <c r="B124">
        <f t="shared" si="16"/>
        <v>0.99619599368826939</v>
      </c>
      <c r="C124">
        <f t="shared" si="17"/>
        <v>0.99240646135973498</v>
      </c>
      <c r="D124">
        <f t="shared" si="18"/>
        <v>-0.9939879536789763</v>
      </c>
      <c r="E124">
        <f t="shared" si="19"/>
        <v>6.6290314387848173E-2</v>
      </c>
      <c r="F124">
        <f t="shared" si="20"/>
        <v>-0.9902068207407736</v>
      </c>
      <c r="G124">
        <f t="shared" si="21"/>
        <v>6.6038145847688329E-2</v>
      </c>
      <c r="H124">
        <f t="shared" si="22"/>
        <v>0.16666666666666666</v>
      </c>
      <c r="I124">
        <f t="shared" si="23"/>
        <v>6.6666666666666666E-2</v>
      </c>
      <c r="J124">
        <f t="shared" si="24"/>
        <v>-0.26666666666666666</v>
      </c>
      <c r="K124">
        <f t="shared" si="25"/>
        <v>-0.13333333333333333</v>
      </c>
      <c r="L124">
        <f t="shared" si="26"/>
        <v>-0.23333333333333334</v>
      </c>
      <c r="M124">
        <f t="shared" si="27"/>
        <v>-0.33333333333333331</v>
      </c>
      <c r="N124">
        <f t="shared" si="28"/>
        <v>-0.25</v>
      </c>
      <c r="O124">
        <f t="shared" si="29"/>
        <v>-0.56666666666666665</v>
      </c>
      <c r="P124">
        <v>74</v>
      </c>
      <c r="Q124">
        <v>68</v>
      </c>
      <c r="R124">
        <v>48</v>
      </c>
      <c r="S124">
        <v>56</v>
      </c>
      <c r="T124">
        <v>50</v>
      </c>
      <c r="U124">
        <v>44</v>
      </c>
      <c r="V124">
        <v>49</v>
      </c>
      <c r="W124">
        <v>30</v>
      </c>
    </row>
    <row r="125" spans="1:23">
      <c r="A125">
        <f t="shared" si="30"/>
        <v>3.099999999999993</v>
      </c>
      <c r="B125">
        <f t="shared" si="16"/>
        <v>0.99851056550723638</v>
      </c>
      <c r="C125">
        <f t="shared" si="17"/>
        <v>0.99702334964078465</v>
      </c>
      <c r="D125">
        <f t="shared" si="18"/>
        <v>-0.99764700391752958</v>
      </c>
      <c r="E125">
        <f t="shared" si="19"/>
        <v>4.1518730760437474E-2</v>
      </c>
      <c r="F125">
        <f t="shared" si="20"/>
        <v>-0.99616107426931355</v>
      </c>
      <c r="G125">
        <f t="shared" si="21"/>
        <v>4.1456891339529102E-2</v>
      </c>
      <c r="H125">
        <f t="shared" si="22"/>
        <v>-0.15</v>
      </c>
      <c r="I125">
        <f t="shared" si="23"/>
        <v>8.3333333333333329E-2</v>
      </c>
      <c r="J125">
        <f t="shared" si="24"/>
        <v>-0.25</v>
      </c>
      <c r="K125">
        <f t="shared" si="25"/>
        <v>-0.13333333333333333</v>
      </c>
      <c r="L125">
        <f t="shared" si="26"/>
        <v>-0.21666666666666667</v>
      </c>
      <c r="M125">
        <f t="shared" si="27"/>
        <v>-0.33333333333333331</v>
      </c>
      <c r="N125">
        <f t="shared" si="28"/>
        <v>-0.23333333333333334</v>
      </c>
      <c r="O125">
        <f t="shared" si="29"/>
        <v>-0.56666666666666665</v>
      </c>
      <c r="P125">
        <v>55</v>
      </c>
      <c r="Q125">
        <v>69</v>
      </c>
      <c r="R125">
        <v>49</v>
      </c>
      <c r="S125">
        <v>56</v>
      </c>
      <c r="T125">
        <v>51</v>
      </c>
      <c r="U125">
        <v>44</v>
      </c>
      <c r="V125">
        <v>50</v>
      </c>
      <c r="W125">
        <v>30</v>
      </c>
    </row>
    <row r="126" spans="1:23">
      <c r="A126">
        <f t="shared" si="30"/>
        <v>3.1249999999999929</v>
      </c>
      <c r="B126">
        <f t="shared" si="16"/>
        <v>0.999762491169081</v>
      </c>
      <c r="C126">
        <f t="shared" si="17"/>
        <v>0.99952503874946297</v>
      </c>
      <c r="D126">
        <f t="shared" si="18"/>
        <v>-0.99962486894502622</v>
      </c>
      <c r="E126">
        <f t="shared" si="19"/>
        <v>1.6587951508428879E-2</v>
      </c>
      <c r="F126">
        <f t="shared" si="20"/>
        <v>-0.99938744921190159</v>
      </c>
      <c r="G126">
        <f t="shared" si="21"/>
        <v>1.6584011723472979E-2</v>
      </c>
      <c r="H126">
        <f t="shared" si="22"/>
        <v>-0.13333333333333333</v>
      </c>
      <c r="I126">
        <f t="shared" si="23"/>
        <v>8.3333333333333329E-2</v>
      </c>
      <c r="J126">
        <f t="shared" si="24"/>
        <v>-0.23333333333333334</v>
      </c>
      <c r="K126">
        <f t="shared" si="25"/>
        <v>-0.13333333333333333</v>
      </c>
      <c r="L126">
        <f t="shared" si="26"/>
        <v>0.21666666666666667</v>
      </c>
      <c r="M126">
        <f t="shared" si="27"/>
        <v>-0.33333333333333331</v>
      </c>
      <c r="N126">
        <f t="shared" si="28"/>
        <v>-0.21666666666666667</v>
      </c>
      <c r="O126">
        <f t="shared" si="29"/>
        <v>-0.56666666666666665</v>
      </c>
      <c r="P126">
        <v>56</v>
      </c>
      <c r="Q126">
        <v>69</v>
      </c>
      <c r="R126">
        <v>50</v>
      </c>
      <c r="S126">
        <v>56</v>
      </c>
      <c r="T126">
        <v>77</v>
      </c>
      <c r="U126">
        <v>44</v>
      </c>
      <c r="V126">
        <v>51</v>
      </c>
      <c r="W126">
        <v>30</v>
      </c>
    </row>
    <row r="127" spans="1:23">
      <c r="A127">
        <f t="shared" si="30"/>
        <v>3.1499999999999928</v>
      </c>
      <c r="B127">
        <f t="shared" si="16"/>
        <v>0.99993900602980701</v>
      </c>
      <c r="C127">
        <f t="shared" si="17"/>
        <v>0.99987801577989299</v>
      </c>
      <c r="D127">
        <f t="shared" si="18"/>
        <v>-0.99990366665676911</v>
      </c>
      <c r="E127">
        <f t="shared" si="19"/>
        <v>-8.4067345757461963E-3</v>
      </c>
      <c r="F127">
        <f t="shared" si="20"/>
        <v>-0.99984267856234377</v>
      </c>
      <c r="G127">
        <f t="shared" si="21"/>
        <v>-8.406221815628185E-3</v>
      </c>
      <c r="H127">
        <f t="shared" si="22"/>
        <v>-0.11666666666666667</v>
      </c>
      <c r="I127">
        <f t="shared" si="23"/>
        <v>8.3333333333333329E-2</v>
      </c>
      <c r="J127">
        <f t="shared" si="24"/>
        <v>0.23333333333333334</v>
      </c>
      <c r="K127">
        <f t="shared" si="25"/>
        <v>-0.13333333333333333</v>
      </c>
      <c r="L127">
        <f t="shared" si="26"/>
        <v>0.23333333333333334</v>
      </c>
      <c r="M127">
        <f t="shared" si="27"/>
        <v>-0.33333333333333331</v>
      </c>
      <c r="N127">
        <f t="shared" si="28"/>
        <v>0.21666666666666667</v>
      </c>
      <c r="O127">
        <f t="shared" si="29"/>
        <v>-0.56666666666666665</v>
      </c>
      <c r="P127">
        <v>57</v>
      </c>
      <c r="Q127">
        <v>69</v>
      </c>
      <c r="R127">
        <v>78</v>
      </c>
      <c r="S127">
        <v>56</v>
      </c>
      <c r="T127">
        <v>78</v>
      </c>
      <c r="U127">
        <v>44</v>
      </c>
      <c r="V127">
        <v>77</v>
      </c>
      <c r="W127">
        <v>30</v>
      </c>
    </row>
    <row r="128" spans="1:23">
      <c r="A128">
        <f t="shared" si="30"/>
        <v>3.1749999999999927</v>
      </c>
      <c r="B128">
        <f t="shared" si="16"/>
        <v>0.99903831010340594</v>
      </c>
      <c r="C128">
        <f t="shared" si="17"/>
        <v>0.99807754511111824</v>
      </c>
      <c r="D128">
        <f t="shared" si="18"/>
        <v>-0.99848087320059142</v>
      </c>
      <c r="E128">
        <f t="shared" si="19"/>
        <v>-3.3369011175841491E-2</v>
      </c>
      <c r="F128">
        <f t="shared" si="20"/>
        <v>-0.99752064428970943</v>
      </c>
      <c r="G128">
        <f t="shared" si="21"/>
        <v>-3.3336920536833174E-2</v>
      </c>
      <c r="H128">
        <f t="shared" si="22"/>
        <v>-0.1</v>
      </c>
      <c r="I128">
        <f t="shared" si="23"/>
        <v>8.3333333333333329E-2</v>
      </c>
      <c r="J128">
        <f t="shared" si="24"/>
        <v>0.25</v>
      </c>
      <c r="K128">
        <f t="shared" si="25"/>
        <v>-0.13333333333333333</v>
      </c>
      <c r="L128">
        <f t="shared" si="26"/>
        <v>0.25</v>
      </c>
      <c r="M128">
        <f t="shared" si="27"/>
        <v>-0.33333333333333331</v>
      </c>
      <c r="N128">
        <f t="shared" si="28"/>
        <v>0.23333333333333334</v>
      </c>
      <c r="O128">
        <f t="shared" si="29"/>
        <v>-0.56666666666666665</v>
      </c>
      <c r="P128">
        <v>58</v>
      </c>
      <c r="Q128">
        <v>69</v>
      </c>
      <c r="R128">
        <v>79</v>
      </c>
      <c r="S128">
        <v>56</v>
      </c>
      <c r="T128">
        <v>79</v>
      </c>
      <c r="U128">
        <v>44</v>
      </c>
      <c r="V128">
        <v>78</v>
      </c>
      <c r="W128">
        <v>30</v>
      </c>
    </row>
    <row r="129" spans="1:23">
      <c r="A129">
        <f t="shared" si="30"/>
        <v>3.1999999999999926</v>
      </c>
      <c r="B129">
        <f t="shared" si="16"/>
        <v>0.99706958749420183</v>
      </c>
      <c r="C129">
        <f t="shared" si="17"/>
        <v>0.99414776391455162</v>
      </c>
      <c r="D129">
        <f t="shared" si="18"/>
        <v>-0.99536936029929168</v>
      </c>
      <c r="E129">
        <f t="shared" si="19"/>
        <v>-5.8203083107657136E-2</v>
      </c>
      <c r="F129">
        <f t="shared" si="20"/>
        <v>-0.99245251908393295</v>
      </c>
      <c r="G129">
        <f t="shared" si="21"/>
        <v>-5.8032524158948572E-2</v>
      </c>
      <c r="H129">
        <f t="shared" si="22"/>
        <v>0.1</v>
      </c>
      <c r="I129">
        <f t="shared" si="23"/>
        <v>8.3333333333333329E-2</v>
      </c>
      <c r="J129">
        <f t="shared" si="24"/>
        <v>0.26666666666666666</v>
      </c>
      <c r="K129">
        <f t="shared" si="25"/>
        <v>-0.13333333333333333</v>
      </c>
      <c r="L129">
        <f t="shared" si="26"/>
        <v>-0.25</v>
      </c>
      <c r="M129">
        <f t="shared" si="27"/>
        <v>-0.31666666666666665</v>
      </c>
      <c r="N129">
        <f t="shared" si="28"/>
        <v>0.25</v>
      </c>
      <c r="O129">
        <f t="shared" si="29"/>
        <v>-0.56666666666666665</v>
      </c>
      <c r="P129">
        <v>70</v>
      </c>
      <c r="Q129">
        <v>69</v>
      </c>
      <c r="R129">
        <v>80</v>
      </c>
      <c r="S129">
        <v>56</v>
      </c>
      <c r="T129">
        <v>49</v>
      </c>
      <c r="U129">
        <v>45</v>
      </c>
      <c r="V129">
        <v>79</v>
      </c>
      <c r="W129">
        <v>30</v>
      </c>
    </row>
    <row r="130" spans="1:23">
      <c r="A130">
        <f t="shared" si="30"/>
        <v>3.2249999999999925</v>
      </c>
      <c r="B130">
        <f t="shared" ref="B130:B193" si="31">1-0.863*COS(A130)*COS(A130)*SIN(A130)*SIN(A130)+0.0238*COS(A130)*COS(A130)*COS(A130)*COS(A130)*SIN(A130)*SIN(A130)*SIN(A130)*SIN(A130)</f>
        <v>0.99405290727096984</v>
      </c>
      <c r="C130">
        <f t="shared" ref="C130:C193" si="32">1-0.863*2*COS(A130)*COS(A130)*SIN(A130)*SIN(A130)+(0.863*0.863+2*0.0238)*COS(A130)*COS(A130)*COS(A130)*COS(A130)*SIN(A130)*SIN(A130)*SIN(A130)*SIN(A130)</f>
        <v>0.98814119590335969</v>
      </c>
      <c r="D130">
        <f t="shared" ref="D130:D193" si="33">B130*COS(A130)</f>
        <v>-0.99059720495608883</v>
      </c>
      <c r="E130">
        <f t="shared" ref="E130:E193" si="34">B130*SIN(A130)</f>
        <v>-8.2815215915023388E-2</v>
      </c>
      <c r="F130">
        <f t="shared" ref="F130:F193" si="35">C130*COS(A130)</f>
        <v>-0.98470604492383373</v>
      </c>
      <c r="G130">
        <f t="shared" ref="G130:G193" si="36">C130*SIN(A130)</f>
        <v>-8.2322707267088333E-2</v>
      </c>
      <c r="H130">
        <f t="shared" ref="H130:H180" si="37">(P130-64)/60</f>
        <v>0.11666666666666667</v>
      </c>
      <c r="I130">
        <f t="shared" ref="I130:I180" si="38">(Q130-64)/60</f>
        <v>8.3333333333333329E-2</v>
      </c>
      <c r="J130">
        <f t="shared" ref="J130:J180" si="39">(R130-64)/60</f>
        <v>0.28333333333333333</v>
      </c>
      <c r="K130">
        <f t="shared" ref="K130:K180" si="40">(S130-64)/60</f>
        <v>-0.13333333333333333</v>
      </c>
      <c r="L130">
        <f t="shared" ref="L130:L180" si="41">(T130-64)/60</f>
        <v>-0.23333333333333334</v>
      </c>
      <c r="M130">
        <f t="shared" ref="M130:M180" si="42">(U130-64)/60</f>
        <v>-0.31666666666666665</v>
      </c>
      <c r="N130">
        <f t="shared" ref="N130:N180" si="43">(V130-64)/60</f>
        <v>-0.25</v>
      </c>
      <c r="O130">
        <f t="shared" ref="O130:O180" si="44">(W130-64)/60</f>
        <v>-0.55000000000000004</v>
      </c>
      <c r="P130">
        <v>71</v>
      </c>
      <c r="Q130">
        <v>69</v>
      </c>
      <c r="R130">
        <v>81</v>
      </c>
      <c r="S130">
        <v>56</v>
      </c>
      <c r="T130">
        <v>50</v>
      </c>
      <c r="U130">
        <v>45</v>
      </c>
      <c r="V130">
        <v>49</v>
      </c>
      <c r="W130">
        <v>31</v>
      </c>
    </row>
    <row r="131" spans="1:23">
      <c r="A131">
        <f t="shared" ref="A131:A148" si="45">A130+0.025</f>
        <v>3.2499999999999925</v>
      </c>
      <c r="B131">
        <f t="shared" si="31"/>
        <v>0.99001900706673318</v>
      </c>
      <c r="C131">
        <f t="shared" si="32"/>
        <v>0.98013769795280903</v>
      </c>
      <c r="D131">
        <f t="shared" si="33"/>
        <v>-0.9842072748088363</v>
      </c>
      <c r="E131">
        <f t="shared" si="34"/>
        <v>-0.10711523965694209</v>
      </c>
      <c r="F131">
        <f t="shared" si="35"/>
        <v>-0.97438397218015904</v>
      </c>
      <c r="G131">
        <f t="shared" si="36"/>
        <v>-0.10604613008802756</v>
      </c>
      <c r="H131">
        <f t="shared" si="37"/>
        <v>0.13333333333333333</v>
      </c>
      <c r="I131">
        <f t="shared" si="38"/>
        <v>8.3333333333333329E-2</v>
      </c>
      <c r="J131">
        <f t="shared" si="39"/>
        <v>0.3</v>
      </c>
      <c r="K131">
        <f t="shared" si="40"/>
        <v>-0.13333333333333333</v>
      </c>
      <c r="L131">
        <f t="shared" si="41"/>
        <v>-0.21666666666666667</v>
      </c>
      <c r="M131">
        <f t="shared" si="42"/>
        <v>-0.31666666666666665</v>
      </c>
      <c r="N131">
        <f t="shared" si="43"/>
        <v>-0.23333333333333334</v>
      </c>
      <c r="O131">
        <f t="shared" si="44"/>
        <v>-0.55000000000000004</v>
      </c>
      <c r="P131">
        <v>72</v>
      </c>
      <c r="Q131">
        <v>69</v>
      </c>
      <c r="R131">
        <v>82</v>
      </c>
      <c r="S131">
        <v>56</v>
      </c>
      <c r="T131">
        <v>51</v>
      </c>
      <c r="U131">
        <v>45</v>
      </c>
      <c r="V131">
        <v>50</v>
      </c>
      <c r="W131">
        <v>31</v>
      </c>
    </row>
    <row r="132" spans="1:23">
      <c r="A132">
        <f t="shared" si="45"/>
        <v>3.2749999999999924</v>
      </c>
      <c r="B132">
        <f t="shared" si="31"/>
        <v>0.98500896219939427</v>
      </c>
      <c r="C132">
        <f t="shared" si="32"/>
        <v>0.97024287118940844</v>
      </c>
      <c r="D132">
        <f t="shared" si="33"/>
        <v>-0.97625659623633609</v>
      </c>
      <c r="E132">
        <f t="shared" si="34"/>
        <v>-0.13101799081870857</v>
      </c>
      <c r="F132">
        <f t="shared" si="35"/>
        <v>-0.96162171035982913</v>
      </c>
      <c r="G132">
        <f t="shared" si="36"/>
        <v>-0.12905392384001349</v>
      </c>
      <c r="H132">
        <f t="shared" si="37"/>
        <v>0.15</v>
      </c>
      <c r="I132">
        <f t="shared" si="38"/>
        <v>8.3333333333333329E-2</v>
      </c>
      <c r="J132">
        <f t="shared" si="39"/>
        <v>-0.31666666666666665</v>
      </c>
      <c r="K132">
        <f t="shared" si="40"/>
        <v>-0.11666666666666667</v>
      </c>
      <c r="L132">
        <f t="shared" si="41"/>
        <v>0.21666666666666667</v>
      </c>
      <c r="M132">
        <f t="shared" si="42"/>
        <v>-0.31666666666666665</v>
      </c>
      <c r="N132">
        <f t="shared" si="43"/>
        <v>0.23333333333333334</v>
      </c>
      <c r="O132">
        <f t="shared" si="44"/>
        <v>-0.55000000000000004</v>
      </c>
      <c r="P132">
        <v>73</v>
      </c>
      <c r="Q132">
        <v>69</v>
      </c>
      <c r="R132">
        <v>45</v>
      </c>
      <c r="S132">
        <v>57</v>
      </c>
      <c r="T132">
        <v>77</v>
      </c>
      <c r="U132">
        <v>45</v>
      </c>
      <c r="V132">
        <v>78</v>
      </c>
      <c r="W132">
        <v>31</v>
      </c>
    </row>
    <row r="133" spans="1:23">
      <c r="A133">
        <f t="shared" si="45"/>
        <v>3.2999999999999923</v>
      </c>
      <c r="B133">
        <f t="shared" si="31"/>
        <v>0.97907374456643514</v>
      </c>
      <c r="C133">
        <f t="shared" si="32"/>
        <v>0.95858598395969419</v>
      </c>
      <c r="D133">
        <f t="shared" si="33"/>
        <v>-0.96681551600827531</v>
      </c>
      <c r="E133">
        <f t="shared" si="34"/>
        <v>-0.1544446674540543</v>
      </c>
      <c r="F133">
        <f t="shared" si="35"/>
        <v>-0.94658426687838282</v>
      </c>
      <c r="G133">
        <f t="shared" si="36"/>
        <v>-0.15121281143570339</v>
      </c>
      <c r="H133">
        <f t="shared" si="37"/>
        <v>-0.11666666666666667</v>
      </c>
      <c r="I133">
        <f t="shared" si="38"/>
        <v>0.1</v>
      </c>
      <c r="J133">
        <f t="shared" si="39"/>
        <v>-0.3</v>
      </c>
      <c r="K133">
        <f t="shared" si="40"/>
        <v>-0.11666666666666667</v>
      </c>
      <c r="L133">
        <f t="shared" si="41"/>
        <v>0.23333333333333334</v>
      </c>
      <c r="M133">
        <f t="shared" si="42"/>
        <v>-0.31666666666666665</v>
      </c>
      <c r="N133">
        <f t="shared" si="43"/>
        <v>0.25</v>
      </c>
      <c r="O133">
        <f t="shared" si="44"/>
        <v>-0.55000000000000004</v>
      </c>
      <c r="P133">
        <v>57</v>
      </c>
      <c r="Q133">
        <v>70</v>
      </c>
      <c r="R133">
        <v>46</v>
      </c>
      <c r="S133">
        <v>57</v>
      </c>
      <c r="T133">
        <v>78</v>
      </c>
      <c r="U133">
        <v>45</v>
      </c>
      <c r="V133">
        <v>79</v>
      </c>
      <c r="W133">
        <v>31</v>
      </c>
    </row>
    <row r="134" spans="1:23">
      <c r="A134">
        <f t="shared" si="45"/>
        <v>3.3249999999999922</v>
      </c>
      <c r="B134">
        <f t="shared" si="31"/>
        <v>0.97227367694475197</v>
      </c>
      <c r="C134">
        <f t="shared" si="32"/>
        <v>0.94531746817157403</v>
      </c>
      <c r="D134">
        <f t="shared" si="33"/>
        <v>-0.95596667073284936</v>
      </c>
      <c r="E134">
        <f t="shared" si="34"/>
        <v>-0.17732407430357527</v>
      </c>
      <c r="F134">
        <f t="shared" si="35"/>
        <v>-0.92946257238324559</v>
      </c>
      <c r="G134">
        <f t="shared" si="36"/>
        <v>-0.17240777873702429</v>
      </c>
      <c r="H134">
        <f t="shared" si="37"/>
        <v>-0.1</v>
      </c>
      <c r="I134">
        <f t="shared" si="38"/>
        <v>0.1</v>
      </c>
      <c r="J134">
        <f t="shared" si="39"/>
        <v>-0.28333333333333333</v>
      </c>
      <c r="K134">
        <f t="shared" si="40"/>
        <v>-0.11666666666666667</v>
      </c>
      <c r="L134">
        <f t="shared" si="41"/>
        <v>0.25</v>
      </c>
      <c r="M134">
        <f t="shared" si="42"/>
        <v>-0.31666666666666665</v>
      </c>
      <c r="N134">
        <f t="shared" si="43"/>
        <v>-0.26666666666666666</v>
      </c>
      <c r="O134">
        <f t="shared" si="44"/>
        <v>-0.53333333333333333</v>
      </c>
      <c r="P134">
        <v>58</v>
      </c>
      <c r="Q134">
        <v>70</v>
      </c>
      <c r="R134">
        <v>47</v>
      </c>
      <c r="S134">
        <v>57</v>
      </c>
      <c r="T134">
        <v>79</v>
      </c>
      <c r="U134">
        <v>45</v>
      </c>
      <c r="V134">
        <v>48</v>
      </c>
      <c r="W134">
        <v>32</v>
      </c>
    </row>
    <row r="135" spans="1:23">
      <c r="A135">
        <f t="shared" si="45"/>
        <v>3.3499999999999921</v>
      </c>
      <c r="B135">
        <f t="shared" si="31"/>
        <v>0.96467778959946404</v>
      </c>
      <c r="C135">
        <f t="shared" si="32"/>
        <v>0.93060606234465892</v>
      </c>
      <c r="D135">
        <f t="shared" si="33"/>
        <v>-0.94380378152324296</v>
      </c>
      <c r="E135">
        <f t="shared" si="34"/>
        <v>-0.19959373669765867</v>
      </c>
      <c r="F135">
        <f t="shared" si="35"/>
        <v>-0.91046930925404601</v>
      </c>
      <c r="G135">
        <f t="shared" si="36"/>
        <v>-0.19254422915032143</v>
      </c>
      <c r="H135">
        <f t="shared" si="37"/>
        <v>-8.3333333333333329E-2</v>
      </c>
      <c r="I135">
        <f t="shared" si="38"/>
        <v>0.1</v>
      </c>
      <c r="J135">
        <f t="shared" si="39"/>
        <v>-0.26666666666666666</v>
      </c>
      <c r="K135">
        <f t="shared" si="40"/>
        <v>-0.11666666666666667</v>
      </c>
      <c r="L135">
        <f t="shared" si="41"/>
        <v>-0.26666666666666666</v>
      </c>
      <c r="M135">
        <f t="shared" si="42"/>
        <v>-0.3</v>
      </c>
      <c r="N135">
        <f t="shared" si="43"/>
        <v>-0.25</v>
      </c>
      <c r="O135">
        <f t="shared" si="44"/>
        <v>-0.53333333333333333</v>
      </c>
      <c r="P135">
        <v>59</v>
      </c>
      <c r="Q135">
        <v>70</v>
      </c>
      <c r="R135">
        <v>48</v>
      </c>
      <c r="S135">
        <v>57</v>
      </c>
      <c r="T135">
        <v>48</v>
      </c>
      <c r="U135">
        <v>46</v>
      </c>
      <c r="V135">
        <v>49</v>
      </c>
      <c r="W135">
        <v>32</v>
      </c>
    </row>
    <row r="136" spans="1:23">
      <c r="A136">
        <f t="shared" si="45"/>
        <v>3.374999999999992</v>
      </c>
      <c r="B136">
        <f t="shared" si="31"/>
        <v>0.95636308725147168</v>
      </c>
      <c r="C136">
        <f t="shared" si="32"/>
        <v>0.91463568389034566</v>
      </c>
      <c r="D136">
        <f t="shared" si="33"/>
        <v>-0.93043029411429912</v>
      </c>
      <c r="E136">
        <f t="shared" si="34"/>
        <v>-0.22120086449095289</v>
      </c>
      <c r="F136">
        <f t="shared" si="35"/>
        <v>-0.88983437327685078</v>
      </c>
      <c r="G136">
        <f t="shared" si="36"/>
        <v>-0.21154957428592144</v>
      </c>
      <c r="H136">
        <f t="shared" si="37"/>
        <v>8.3333333333333329E-2</v>
      </c>
      <c r="I136">
        <f t="shared" si="38"/>
        <v>0.1</v>
      </c>
      <c r="J136">
        <f t="shared" si="39"/>
        <v>0.26666666666666666</v>
      </c>
      <c r="K136">
        <f t="shared" si="40"/>
        <v>-0.11666666666666667</v>
      </c>
      <c r="L136">
        <f t="shared" si="41"/>
        <v>-0.25</v>
      </c>
      <c r="M136">
        <f t="shared" si="42"/>
        <v>-0.3</v>
      </c>
      <c r="N136">
        <f t="shared" si="43"/>
        <v>-0.23333333333333334</v>
      </c>
      <c r="O136">
        <f t="shared" si="44"/>
        <v>-0.53333333333333333</v>
      </c>
      <c r="P136">
        <v>69</v>
      </c>
      <c r="Q136">
        <v>70</v>
      </c>
      <c r="R136">
        <v>80</v>
      </c>
      <c r="S136">
        <v>57</v>
      </c>
      <c r="T136">
        <v>49</v>
      </c>
      <c r="U136">
        <v>46</v>
      </c>
      <c r="V136">
        <v>50</v>
      </c>
      <c r="W136">
        <v>32</v>
      </c>
    </row>
    <row r="137" spans="1:23">
      <c r="A137">
        <f t="shared" si="45"/>
        <v>3.3999999999999919</v>
      </c>
      <c r="B137">
        <f t="shared" si="31"/>
        <v>0.94741373545440943</v>
      </c>
      <c r="C137">
        <f t="shared" si="32"/>
        <v>0.89760211935044032</v>
      </c>
      <c r="D137">
        <f t="shared" si="33"/>
        <v>-0.91595788706228065</v>
      </c>
      <c r="E137">
        <f t="shared" si="34"/>
        <v>-0.24210315003336921</v>
      </c>
      <c r="F137">
        <f t="shared" si="35"/>
        <v>-0.86780010664350127</v>
      </c>
      <c r="G137">
        <f t="shared" si="36"/>
        <v>-0.22937423476042387</v>
      </c>
      <c r="H137">
        <f t="shared" si="37"/>
        <v>0.1</v>
      </c>
      <c r="I137">
        <f t="shared" si="38"/>
        <v>0.1</v>
      </c>
      <c r="J137">
        <f t="shared" si="39"/>
        <v>0.28333333333333333</v>
      </c>
      <c r="K137">
        <f t="shared" si="40"/>
        <v>-0.11666666666666667</v>
      </c>
      <c r="L137">
        <f t="shared" si="41"/>
        <v>-0.23333333333333334</v>
      </c>
      <c r="M137">
        <f t="shared" si="42"/>
        <v>-0.3</v>
      </c>
      <c r="N137">
        <f t="shared" si="43"/>
        <v>0.23333333333333334</v>
      </c>
      <c r="O137">
        <f t="shared" si="44"/>
        <v>-0.53333333333333333</v>
      </c>
      <c r="P137">
        <v>70</v>
      </c>
      <c r="Q137">
        <v>70</v>
      </c>
      <c r="R137">
        <v>81</v>
      </c>
      <c r="S137">
        <v>57</v>
      </c>
      <c r="T137">
        <v>50</v>
      </c>
      <c r="U137">
        <v>46</v>
      </c>
      <c r="V137">
        <v>78</v>
      </c>
      <c r="W137">
        <v>32</v>
      </c>
    </row>
    <row r="138" spans="1:23">
      <c r="A138">
        <f t="shared" si="45"/>
        <v>3.4249999999999918</v>
      </c>
      <c r="B138">
        <f t="shared" si="31"/>
        <v>0.93792017627325153</v>
      </c>
      <c r="C138">
        <f t="shared" si="32"/>
        <v>0.87970962435311317</v>
      </c>
      <c r="D138">
        <f t="shared" si="33"/>
        <v>-0.90050487261306622</v>
      </c>
      <c r="E138">
        <f t="shared" si="34"/>
        <v>-0.26226938719677606</v>
      </c>
      <c r="F138">
        <f t="shared" si="35"/>
        <v>-0.84461644312020412</v>
      </c>
      <c r="G138">
        <f t="shared" si="36"/>
        <v>-0.24599204700654539</v>
      </c>
      <c r="H138">
        <f t="shared" si="37"/>
        <v>0.11666666666666667</v>
      </c>
      <c r="I138">
        <f t="shared" si="38"/>
        <v>0.1</v>
      </c>
      <c r="J138">
        <f t="shared" si="39"/>
        <v>0.3</v>
      </c>
      <c r="K138">
        <f t="shared" si="40"/>
        <v>-0.11666666666666667</v>
      </c>
      <c r="L138">
        <f t="shared" si="41"/>
        <v>0.23333333333333334</v>
      </c>
      <c r="M138">
        <f t="shared" si="42"/>
        <v>-0.3</v>
      </c>
      <c r="N138">
        <f t="shared" si="43"/>
        <v>0.25</v>
      </c>
      <c r="O138">
        <f t="shared" si="44"/>
        <v>-0.53333333333333333</v>
      </c>
      <c r="P138">
        <v>71</v>
      </c>
      <c r="Q138">
        <v>70</v>
      </c>
      <c r="R138">
        <v>82</v>
      </c>
      <c r="S138">
        <v>57</v>
      </c>
      <c r="T138">
        <v>78</v>
      </c>
      <c r="U138">
        <v>46</v>
      </c>
      <c r="V138">
        <v>79</v>
      </c>
      <c r="W138">
        <v>32</v>
      </c>
    </row>
    <row r="139" spans="1:23">
      <c r="A139">
        <f t="shared" si="45"/>
        <v>3.4499999999999917</v>
      </c>
      <c r="B139">
        <f t="shared" si="31"/>
        <v>0.92797818382932351</v>
      </c>
      <c r="C139">
        <f t="shared" si="32"/>
        <v>0.86116752481844072</v>
      </c>
      <c r="D139">
        <f t="shared" si="33"/>
        <v>-0.88419451629872392</v>
      </c>
      <c r="E139">
        <f t="shared" si="34"/>
        <v>-0.28167990167996632</v>
      </c>
      <c r="F139">
        <f t="shared" si="35"/>
        <v>-0.82053610346410544</v>
      </c>
      <c r="G139">
        <f t="shared" si="36"/>
        <v>-0.2614000931787564</v>
      </c>
      <c r="H139">
        <f t="shared" si="37"/>
        <v>-0.1</v>
      </c>
      <c r="I139">
        <f t="shared" si="38"/>
        <v>0.11666666666666667</v>
      </c>
      <c r="J139">
        <f t="shared" si="39"/>
        <v>0.31666666666666665</v>
      </c>
      <c r="K139">
        <f t="shared" si="40"/>
        <v>-0.11666666666666667</v>
      </c>
      <c r="L139">
        <f t="shared" si="41"/>
        <v>0.25</v>
      </c>
      <c r="M139">
        <f t="shared" si="42"/>
        <v>-0.3</v>
      </c>
      <c r="N139">
        <f t="shared" si="43"/>
        <v>0.26666666666666666</v>
      </c>
      <c r="O139">
        <f t="shared" si="44"/>
        <v>-0.53333333333333333</v>
      </c>
      <c r="P139">
        <v>58</v>
      </c>
      <c r="Q139">
        <v>71</v>
      </c>
      <c r="R139">
        <v>83</v>
      </c>
      <c r="S139">
        <v>57</v>
      </c>
      <c r="T139">
        <v>79</v>
      </c>
      <c r="U139">
        <v>46</v>
      </c>
      <c r="V139">
        <v>80</v>
      </c>
      <c r="W139">
        <v>32</v>
      </c>
    </row>
    <row r="140" spans="1:23">
      <c r="A140">
        <f t="shared" si="45"/>
        <v>3.4749999999999917</v>
      </c>
      <c r="B140">
        <f t="shared" si="31"/>
        <v>0.91768787077448111</v>
      </c>
      <c r="C140">
        <f t="shared" si="32"/>
        <v>0.84218690750993364</v>
      </c>
      <c r="D140">
        <f t="shared" si="33"/>
        <v>-0.86715330230274534</v>
      </c>
      <c r="E140">
        <f t="shared" si="34"/>
        <v>-0.30032678613810682</v>
      </c>
      <c r="F140">
        <f t="shared" si="35"/>
        <v>-0.79580997119100627</v>
      </c>
      <c r="G140">
        <f t="shared" si="36"/>
        <v>-0.27561799094782463</v>
      </c>
      <c r="H140">
        <f t="shared" si="37"/>
        <v>-8.3333333333333329E-2</v>
      </c>
      <c r="I140">
        <f t="shared" si="38"/>
        <v>0.11666666666666667</v>
      </c>
      <c r="J140">
        <f t="shared" si="39"/>
        <v>-0.35</v>
      </c>
      <c r="K140">
        <f t="shared" si="40"/>
        <v>-0.1</v>
      </c>
      <c r="L140">
        <f t="shared" si="41"/>
        <v>0.26666666666666666</v>
      </c>
      <c r="M140">
        <f t="shared" si="42"/>
        <v>-0.3</v>
      </c>
      <c r="N140">
        <f t="shared" si="43"/>
        <v>-0.26666666666666666</v>
      </c>
      <c r="O140">
        <f t="shared" si="44"/>
        <v>-0.51666666666666672</v>
      </c>
      <c r="P140">
        <v>59</v>
      </c>
      <c r="Q140">
        <v>71</v>
      </c>
      <c r="R140">
        <v>43</v>
      </c>
      <c r="S140">
        <v>58</v>
      </c>
      <c r="T140">
        <v>80</v>
      </c>
      <c r="U140">
        <v>46</v>
      </c>
      <c r="V140">
        <v>48</v>
      </c>
      <c r="W140">
        <v>33</v>
      </c>
    </row>
    <row r="141" spans="1:23">
      <c r="A141">
        <f t="shared" si="45"/>
        <v>3.4999999999999916</v>
      </c>
      <c r="B141">
        <f t="shared" si="31"/>
        <v>0.90715265707986392</v>
      </c>
      <c r="C141">
        <f t="shared" si="32"/>
        <v>0.8229774815541161</v>
      </c>
      <c r="D141">
        <f t="shared" si="33"/>
        <v>-0.84950917211605581</v>
      </c>
      <c r="E141">
        <f t="shared" si="34"/>
        <v>-0.31821393705768236</v>
      </c>
      <c r="F141">
        <f t="shared" si="35"/>
        <v>-0.77068276609109243</v>
      </c>
      <c r="G141">
        <f t="shared" si="36"/>
        <v>-0.2886866972954209</v>
      </c>
      <c r="H141">
        <f t="shared" si="37"/>
        <v>-6.6666666666666666E-2</v>
      </c>
      <c r="I141">
        <f t="shared" si="38"/>
        <v>0.11666666666666667</v>
      </c>
      <c r="J141">
        <f t="shared" si="39"/>
        <v>-0.33333333333333331</v>
      </c>
      <c r="K141">
        <f t="shared" si="40"/>
        <v>-0.1</v>
      </c>
      <c r="L141">
        <f t="shared" si="41"/>
        <v>-0.28333333333333333</v>
      </c>
      <c r="M141">
        <f t="shared" si="42"/>
        <v>-0.28333333333333333</v>
      </c>
      <c r="N141">
        <f t="shared" si="43"/>
        <v>-0.25</v>
      </c>
      <c r="O141">
        <f t="shared" si="44"/>
        <v>-0.51666666666666672</v>
      </c>
      <c r="P141">
        <v>60</v>
      </c>
      <c r="Q141">
        <v>71</v>
      </c>
      <c r="R141">
        <v>44</v>
      </c>
      <c r="S141">
        <v>58</v>
      </c>
      <c r="T141">
        <v>47</v>
      </c>
      <c r="U141">
        <v>47</v>
      </c>
      <c r="V141">
        <v>49</v>
      </c>
      <c r="W141">
        <v>33</v>
      </c>
    </row>
    <row r="142" spans="1:23">
      <c r="A142">
        <f t="shared" si="45"/>
        <v>3.5249999999999915</v>
      </c>
      <c r="B142">
        <f t="shared" si="31"/>
        <v>0.89647821267538097</v>
      </c>
      <c r="C142">
        <f t="shared" si="32"/>
        <v>0.80374468332459903</v>
      </c>
      <c r="D142">
        <f t="shared" si="33"/>
        <v>-0.83138976399669207</v>
      </c>
      <c r="E142">
        <f t="shared" si="34"/>
        <v>-0.33535689365684773</v>
      </c>
      <c r="F142">
        <f t="shared" si="35"/>
        <v>-0.74538911613773029</v>
      </c>
      <c r="G142">
        <f t="shared" si="36"/>
        <v>-0.30066689461258161</v>
      </c>
      <c r="H142">
        <f t="shared" si="37"/>
        <v>6.6666666666666666E-2</v>
      </c>
      <c r="I142">
        <f t="shared" si="38"/>
        <v>0.11666666666666667</v>
      </c>
      <c r="J142">
        <f t="shared" si="39"/>
        <v>-0.31666666666666665</v>
      </c>
      <c r="K142">
        <f t="shared" si="40"/>
        <v>-0.1</v>
      </c>
      <c r="L142">
        <f t="shared" si="41"/>
        <v>-0.26666666666666666</v>
      </c>
      <c r="M142">
        <f t="shared" si="42"/>
        <v>-0.28333333333333333</v>
      </c>
      <c r="N142">
        <f t="shared" si="43"/>
        <v>0.25</v>
      </c>
      <c r="O142">
        <f t="shared" si="44"/>
        <v>-0.51666666666666672</v>
      </c>
      <c r="P142">
        <v>68</v>
      </c>
      <c r="Q142">
        <v>71</v>
      </c>
      <c r="R142">
        <v>45</v>
      </c>
      <c r="S142">
        <v>58</v>
      </c>
      <c r="T142">
        <v>48</v>
      </c>
      <c r="U142">
        <v>47</v>
      </c>
      <c r="V142">
        <v>79</v>
      </c>
      <c r="W142">
        <v>33</v>
      </c>
    </row>
    <row r="143" spans="1:23">
      <c r="A143">
        <f t="shared" si="45"/>
        <v>3.5499999999999914</v>
      </c>
      <c r="B143">
        <f t="shared" si="31"/>
        <v>0.88577138546241696</v>
      </c>
      <c r="C143">
        <f t="shared" si="32"/>
        <v>0.78468708550205934</v>
      </c>
      <c r="D143">
        <f t="shared" si="33"/>
        <v>-0.81292068026412734</v>
      </c>
      <c r="E143">
        <f t="shared" si="34"/>
        <v>-0.35178248237073745</v>
      </c>
      <c r="F143">
        <f t="shared" si="35"/>
        <v>-0.72015010849306216</v>
      </c>
      <c r="G143">
        <f t="shared" si="36"/>
        <v>-0.311637037900098</v>
      </c>
      <c r="H143">
        <f t="shared" si="37"/>
        <v>8.3333333333333329E-2</v>
      </c>
      <c r="I143">
        <f t="shared" si="38"/>
        <v>0.11666666666666667</v>
      </c>
      <c r="J143">
        <f t="shared" si="39"/>
        <v>-0.3</v>
      </c>
      <c r="K143">
        <f t="shared" si="40"/>
        <v>-0.1</v>
      </c>
      <c r="L143">
        <f t="shared" si="41"/>
        <v>-0.25</v>
      </c>
      <c r="M143">
        <f t="shared" si="42"/>
        <v>-0.28333333333333333</v>
      </c>
      <c r="N143">
        <f t="shared" si="43"/>
        <v>0.26666666666666666</v>
      </c>
      <c r="O143">
        <f t="shared" si="44"/>
        <v>-0.51666666666666672</v>
      </c>
      <c r="P143">
        <v>69</v>
      </c>
      <c r="Q143">
        <v>71</v>
      </c>
      <c r="R143">
        <v>46</v>
      </c>
      <c r="S143">
        <v>58</v>
      </c>
      <c r="T143">
        <v>49</v>
      </c>
      <c r="U143">
        <v>47</v>
      </c>
      <c r="V143">
        <v>80</v>
      </c>
      <c r="W143">
        <v>33</v>
      </c>
    </row>
    <row r="144" spans="1:23">
      <c r="A144">
        <f t="shared" si="45"/>
        <v>3.5749999999999913</v>
      </c>
      <c r="B144">
        <f t="shared" si="31"/>
        <v>0.8751391260552811</v>
      </c>
      <c r="C144">
        <f t="shared" si="32"/>
        <v>0.76599415765777401</v>
      </c>
      <c r="D144">
        <f t="shared" si="33"/>
        <v>-0.79422380853262231</v>
      </c>
      <c r="E144">
        <f t="shared" si="34"/>
        <v>-0.36752827362359169</v>
      </c>
      <c r="F144">
        <f t="shared" si="35"/>
        <v>-0.6951703781671229</v>
      </c>
      <c r="G144">
        <f t="shared" si="36"/>
        <v>-0.32169114828484491</v>
      </c>
      <c r="H144">
        <f t="shared" si="37"/>
        <v>0.1</v>
      </c>
      <c r="I144">
        <f t="shared" si="38"/>
        <v>0.11666666666666667</v>
      </c>
      <c r="J144">
        <f t="shared" si="39"/>
        <v>-0.28333333333333333</v>
      </c>
      <c r="K144">
        <f t="shared" si="40"/>
        <v>-0.1</v>
      </c>
      <c r="L144">
        <f t="shared" si="41"/>
        <v>0.25</v>
      </c>
      <c r="M144">
        <f t="shared" si="42"/>
        <v>-0.28333333333333333</v>
      </c>
      <c r="N144">
        <f t="shared" si="43"/>
        <v>-0.28333333333333333</v>
      </c>
      <c r="O144">
        <f t="shared" si="44"/>
        <v>-0.5</v>
      </c>
      <c r="P144">
        <v>70</v>
      </c>
      <c r="Q144">
        <v>71</v>
      </c>
      <c r="R144">
        <v>47</v>
      </c>
      <c r="S144">
        <v>58</v>
      </c>
      <c r="T144">
        <v>79</v>
      </c>
      <c r="U144">
        <v>47</v>
      </c>
      <c r="V144">
        <v>47</v>
      </c>
      <c r="W144">
        <v>34</v>
      </c>
    </row>
    <row r="145" spans="1:23">
      <c r="A145">
        <f t="shared" si="45"/>
        <v>3.5999999999999912</v>
      </c>
      <c r="B145">
        <f t="shared" si="31"/>
        <v>0.86468742030079193</v>
      </c>
      <c r="C145">
        <f t="shared" si="32"/>
        <v>0.74784441091597131</v>
      </c>
      <c r="D145">
        <f t="shared" si="33"/>
        <v>-0.77541572165300043</v>
      </c>
      <c r="E145">
        <f t="shared" si="34"/>
        <v>-0.38264186054298199</v>
      </c>
      <c r="F145">
        <f t="shared" si="35"/>
        <v>-0.67063576959735238</v>
      </c>
      <c r="G145">
        <f t="shared" si="36"/>
        <v>-0.33093644023410751</v>
      </c>
      <c r="H145">
        <f t="shared" si="37"/>
        <v>-8.3333333333333329E-2</v>
      </c>
      <c r="I145">
        <f t="shared" si="38"/>
        <v>0.13333333333333333</v>
      </c>
      <c r="J145">
        <f t="shared" si="39"/>
        <v>0.28333333333333333</v>
      </c>
      <c r="K145">
        <f t="shared" si="40"/>
        <v>-0.1</v>
      </c>
      <c r="L145">
        <f t="shared" si="41"/>
        <v>0.26666666666666666</v>
      </c>
      <c r="M145">
        <f t="shared" si="42"/>
        <v>-0.28333333333333333</v>
      </c>
      <c r="N145">
        <f t="shared" si="43"/>
        <v>-0.26666666666666666</v>
      </c>
      <c r="O145">
        <f t="shared" si="44"/>
        <v>-0.5</v>
      </c>
      <c r="P145">
        <v>59</v>
      </c>
      <c r="Q145">
        <v>72</v>
      </c>
      <c r="R145">
        <v>81</v>
      </c>
      <c r="S145">
        <v>58</v>
      </c>
      <c r="T145">
        <v>80</v>
      </c>
      <c r="U145">
        <v>47</v>
      </c>
      <c r="V145">
        <v>48</v>
      </c>
      <c r="W145">
        <v>34</v>
      </c>
    </row>
    <row r="146" spans="1:23">
      <c r="A146">
        <f t="shared" si="45"/>
        <v>3.6249999999999911</v>
      </c>
      <c r="B146">
        <f t="shared" si="31"/>
        <v>0.8545202401966695</v>
      </c>
      <c r="C146">
        <f t="shared" si="32"/>
        <v>0.73040394372676687</v>
      </c>
      <c r="D146">
        <f t="shared" si="33"/>
        <v>-0.75660617943174335</v>
      </c>
      <c r="E146">
        <f t="shared" si="34"/>
        <v>-0.39717997199188465</v>
      </c>
      <c r="F146">
        <f t="shared" si="35"/>
        <v>-0.64671158307239007</v>
      </c>
      <c r="G146">
        <f t="shared" si="36"/>
        <v>-0.33949086781770305</v>
      </c>
      <c r="H146">
        <f t="shared" si="37"/>
        <v>-6.6666666666666666E-2</v>
      </c>
      <c r="I146">
        <f t="shared" si="38"/>
        <v>0.13333333333333333</v>
      </c>
      <c r="J146">
        <f t="shared" si="39"/>
        <v>0.3</v>
      </c>
      <c r="K146">
        <f t="shared" si="40"/>
        <v>-0.1</v>
      </c>
      <c r="L146">
        <f t="shared" si="41"/>
        <v>0.28333333333333333</v>
      </c>
      <c r="M146">
        <f t="shared" si="42"/>
        <v>-0.28333333333333333</v>
      </c>
      <c r="N146">
        <f t="shared" si="43"/>
        <v>-0.25</v>
      </c>
      <c r="O146">
        <f t="shared" si="44"/>
        <v>-0.5</v>
      </c>
      <c r="P146">
        <v>60</v>
      </c>
      <c r="Q146">
        <v>72</v>
      </c>
      <c r="R146">
        <v>82</v>
      </c>
      <c r="S146">
        <v>58</v>
      </c>
      <c r="T146">
        <v>81</v>
      </c>
      <c r="U146">
        <v>47</v>
      </c>
      <c r="V146">
        <v>49</v>
      </c>
      <c r="W146">
        <v>34</v>
      </c>
    </row>
    <row r="147" spans="1:23">
      <c r="A147">
        <f t="shared" si="45"/>
        <v>3.649999999999991</v>
      </c>
      <c r="B147">
        <f t="shared" si="31"/>
        <v>0.84473852329637078</v>
      </c>
      <c r="C147">
        <f t="shared" si="32"/>
        <v>0.71382539014781166</v>
      </c>
      <c r="D147">
        <f t="shared" si="33"/>
        <v>-0.73789675317805359</v>
      </c>
      <c r="E147">
        <f t="shared" si="34"/>
        <v>-0.41120743474579824</v>
      </c>
      <c r="F147">
        <f t="shared" si="35"/>
        <v>-0.62354139559150679</v>
      </c>
      <c r="G147">
        <f t="shared" si="36"/>
        <v>-0.34748066939539479</v>
      </c>
      <c r="H147">
        <f t="shared" si="37"/>
        <v>6.6666666666666666E-2</v>
      </c>
      <c r="I147">
        <f t="shared" si="38"/>
        <v>0.13333333333333333</v>
      </c>
      <c r="J147">
        <f t="shared" si="39"/>
        <v>0.31666666666666665</v>
      </c>
      <c r="K147">
        <f t="shared" si="40"/>
        <v>-0.1</v>
      </c>
      <c r="L147">
        <f t="shared" si="41"/>
        <v>-0.3</v>
      </c>
      <c r="M147">
        <f t="shared" si="42"/>
        <v>-0.26666666666666666</v>
      </c>
      <c r="N147">
        <f t="shared" si="43"/>
        <v>0.25</v>
      </c>
      <c r="O147">
        <f t="shared" si="44"/>
        <v>-0.5</v>
      </c>
      <c r="P147">
        <v>68</v>
      </c>
      <c r="Q147">
        <v>72</v>
      </c>
      <c r="R147">
        <v>83</v>
      </c>
      <c r="S147">
        <v>58</v>
      </c>
      <c r="T147">
        <v>46</v>
      </c>
      <c r="U147">
        <v>48</v>
      </c>
      <c r="V147">
        <v>79</v>
      </c>
      <c r="W147">
        <v>34</v>
      </c>
    </row>
    <row r="148" spans="1:23">
      <c r="A148">
        <f t="shared" si="45"/>
        <v>3.6749999999999909</v>
      </c>
      <c r="B148">
        <f t="shared" si="31"/>
        <v>0.83543919006990208</v>
      </c>
      <c r="C148">
        <f t="shared" si="32"/>
        <v>0.69824725690872713</v>
      </c>
      <c r="D148">
        <f t="shared" si="33"/>
        <v>-0.71937959184434919</v>
      </c>
      <c r="E148">
        <f t="shared" si="34"/>
        <v>-0.42479600179675842</v>
      </c>
      <c r="F148">
        <f t="shared" si="35"/>
        <v>-0.60124642541536533</v>
      </c>
      <c r="G148">
        <f t="shared" si="36"/>
        <v>-0.35503798065250375</v>
      </c>
      <c r="H148">
        <f t="shared" si="37"/>
        <v>8.3333333333333329E-2</v>
      </c>
      <c r="I148">
        <f t="shared" si="38"/>
        <v>0.13333333333333333</v>
      </c>
      <c r="J148">
        <f t="shared" si="39"/>
        <v>0.33333333333333331</v>
      </c>
      <c r="K148">
        <f t="shared" si="40"/>
        <v>-0.1</v>
      </c>
      <c r="L148">
        <f t="shared" si="41"/>
        <v>-0.28333333333333333</v>
      </c>
      <c r="M148">
        <f t="shared" si="42"/>
        <v>-0.26666666666666666</v>
      </c>
      <c r="N148">
        <f t="shared" si="43"/>
        <v>0.26666666666666666</v>
      </c>
      <c r="O148">
        <f t="shared" si="44"/>
        <v>-0.5</v>
      </c>
      <c r="P148">
        <v>69</v>
      </c>
      <c r="Q148">
        <v>72</v>
      </c>
      <c r="R148">
        <v>84</v>
      </c>
      <c r="S148">
        <v>58</v>
      </c>
      <c r="T148">
        <v>47</v>
      </c>
      <c r="U148">
        <v>48</v>
      </c>
      <c r="V148">
        <v>80</v>
      </c>
      <c r="W148">
        <v>34</v>
      </c>
    </row>
    <row r="149" spans="1:23">
      <c r="A149">
        <f>A148+0.025</f>
        <v>3.6999999999999909</v>
      </c>
      <c r="B149">
        <f t="shared" si="31"/>
        <v>0.82671420800644502</v>
      </c>
      <c r="C149">
        <f t="shared" si="32"/>
        <v>0.68379362151161149</v>
      </c>
      <c r="D149">
        <f t="shared" si="33"/>
        <v>-0.70113634602571506</v>
      </c>
      <c r="E149">
        <f t="shared" si="34"/>
        <v>-0.43802306560434973</v>
      </c>
      <c r="F149">
        <f t="shared" si="35"/>
        <v>-0.57992539208737592</v>
      </c>
      <c r="G149">
        <f t="shared" si="36"/>
        <v>-0.3622985735995497</v>
      </c>
      <c r="H149">
        <f t="shared" si="37"/>
        <v>-8.3333333333333329E-2</v>
      </c>
      <c r="I149">
        <f t="shared" si="38"/>
        <v>0.15</v>
      </c>
      <c r="J149">
        <f t="shared" si="39"/>
        <v>0.35</v>
      </c>
      <c r="K149">
        <f t="shared" si="40"/>
        <v>-0.1</v>
      </c>
      <c r="L149">
        <f t="shared" si="41"/>
        <v>-0.26666666666666666</v>
      </c>
      <c r="M149">
        <f t="shared" si="42"/>
        <v>-0.26666666666666666</v>
      </c>
      <c r="N149">
        <f t="shared" si="43"/>
        <v>0.28333333333333333</v>
      </c>
      <c r="O149">
        <f t="shared" si="44"/>
        <v>-0.5</v>
      </c>
      <c r="P149">
        <v>59</v>
      </c>
      <c r="Q149">
        <v>73</v>
      </c>
      <c r="R149">
        <v>85</v>
      </c>
      <c r="S149">
        <v>58</v>
      </c>
      <c r="T149">
        <v>48</v>
      </c>
      <c r="U149">
        <v>48</v>
      </c>
      <c r="V149">
        <v>81</v>
      </c>
      <c r="W149">
        <v>34</v>
      </c>
    </row>
    <row r="150" spans="1:23">
      <c r="A150">
        <f t="shared" ref="A150:A213" si="46">A149+0.025</f>
        <v>3.7249999999999908</v>
      </c>
      <c r="B150">
        <f t="shared" si="31"/>
        <v>0.81864971051430202</v>
      </c>
      <c r="C150">
        <f t="shared" si="32"/>
        <v>0.67057415124761988</v>
      </c>
      <c r="D150">
        <f t="shared" si="33"/>
        <v>-0.68323726342102131</v>
      </c>
      <c r="E150">
        <f t="shared" si="34"/>
        <v>-0.45097027662375316</v>
      </c>
      <c r="F150">
        <f t="shared" si="35"/>
        <v>-0.55965480978606374</v>
      </c>
      <c r="G150">
        <f t="shared" si="36"/>
        <v>-0.36939976476006398</v>
      </c>
      <c r="H150">
        <f t="shared" si="37"/>
        <v>-6.6666666666666666E-2</v>
      </c>
      <c r="I150">
        <f t="shared" si="38"/>
        <v>0.15</v>
      </c>
      <c r="J150">
        <f t="shared" si="39"/>
        <v>-0.38333333333333336</v>
      </c>
      <c r="K150">
        <f t="shared" si="40"/>
        <v>-8.3333333333333329E-2</v>
      </c>
      <c r="L150">
        <f t="shared" si="41"/>
        <v>-0.25</v>
      </c>
      <c r="M150">
        <f t="shared" si="42"/>
        <v>-0.26666666666666666</v>
      </c>
      <c r="N150">
        <f t="shared" si="43"/>
        <v>-0.3</v>
      </c>
      <c r="O150">
        <f t="shared" si="44"/>
        <v>-0.48333333333333334</v>
      </c>
      <c r="P150">
        <v>60</v>
      </c>
      <c r="Q150">
        <v>73</v>
      </c>
      <c r="R150">
        <v>41</v>
      </c>
      <c r="S150">
        <v>59</v>
      </c>
      <c r="T150">
        <v>49</v>
      </c>
      <c r="U150">
        <v>48</v>
      </c>
      <c r="V150">
        <v>46</v>
      </c>
      <c r="W150">
        <v>35</v>
      </c>
    </row>
    <row r="151" spans="1:23">
      <c r="A151">
        <f t="shared" si="46"/>
        <v>3.7499999999999907</v>
      </c>
      <c r="B151">
        <f t="shared" si="31"/>
        <v>0.81132517791450953</v>
      </c>
      <c r="C151">
        <f t="shared" si="32"/>
        <v>0.65868439275690183</v>
      </c>
      <c r="D151">
        <f t="shared" si="33"/>
        <v>-0.66574046658293906</v>
      </c>
      <c r="E151">
        <f t="shared" si="34"/>
        <v>-0.4637220886176775</v>
      </c>
      <c r="F151">
        <f t="shared" si="35"/>
        <v>-0.54048964201020566</v>
      </c>
      <c r="G151">
        <f t="shared" si="36"/>
        <v>-0.37647852015912964</v>
      </c>
      <c r="H151">
        <f t="shared" si="37"/>
        <v>-0.05</v>
      </c>
      <c r="I151">
        <f t="shared" si="38"/>
        <v>0.15</v>
      </c>
      <c r="J151">
        <f t="shared" si="39"/>
        <v>-0.36666666666666664</v>
      </c>
      <c r="K151">
        <f t="shared" si="40"/>
        <v>-8.3333333333333329E-2</v>
      </c>
      <c r="L151">
        <f t="shared" si="41"/>
        <v>0.25</v>
      </c>
      <c r="M151">
        <f t="shared" si="42"/>
        <v>-0.26666666666666666</v>
      </c>
      <c r="N151">
        <f t="shared" si="43"/>
        <v>-0.28333333333333333</v>
      </c>
      <c r="O151">
        <f t="shared" si="44"/>
        <v>-0.48333333333333334</v>
      </c>
      <c r="P151">
        <v>61</v>
      </c>
      <c r="Q151">
        <v>73</v>
      </c>
      <c r="R151">
        <v>42</v>
      </c>
      <c r="S151">
        <v>59</v>
      </c>
      <c r="T151">
        <v>79</v>
      </c>
      <c r="U151">
        <v>48</v>
      </c>
      <c r="V151">
        <v>47</v>
      </c>
      <c r="W151">
        <v>35</v>
      </c>
    </row>
    <row r="152" spans="1:23">
      <c r="A152">
        <f t="shared" si="46"/>
        <v>3.7749999999999906</v>
      </c>
      <c r="B152">
        <f t="shared" si="31"/>
        <v>0.80481268705249331</v>
      </c>
      <c r="C152">
        <f t="shared" si="32"/>
        <v>0.64820627401039987</v>
      </c>
      <c r="D152">
        <f t="shared" si="33"/>
        <v>-0.64869142094320209</v>
      </c>
      <c r="E152">
        <f t="shared" si="34"/>
        <v>-0.4763642531040127</v>
      </c>
      <c r="F152">
        <f t="shared" si="35"/>
        <v>-0.52246424008556791</v>
      </c>
      <c r="G152">
        <f t="shared" si="36"/>
        <v>-0.38366976880939635</v>
      </c>
      <c r="H152">
        <f t="shared" si="37"/>
        <v>0.05</v>
      </c>
      <c r="I152">
        <f t="shared" si="38"/>
        <v>0.15</v>
      </c>
      <c r="J152">
        <f t="shared" si="39"/>
        <v>-0.35</v>
      </c>
      <c r="K152">
        <f t="shared" si="40"/>
        <v>-8.3333333333333329E-2</v>
      </c>
      <c r="L152">
        <f t="shared" si="41"/>
        <v>0.26666666666666666</v>
      </c>
      <c r="M152">
        <f t="shared" si="42"/>
        <v>-0.26666666666666666</v>
      </c>
      <c r="N152">
        <f t="shared" si="43"/>
        <v>-0.26666666666666666</v>
      </c>
      <c r="O152">
        <f t="shared" si="44"/>
        <v>-0.48333333333333334</v>
      </c>
      <c r="P152">
        <v>67</v>
      </c>
      <c r="Q152">
        <v>73</v>
      </c>
      <c r="R152">
        <v>43</v>
      </c>
      <c r="S152">
        <v>59</v>
      </c>
      <c r="T152">
        <v>80</v>
      </c>
      <c r="U152">
        <v>48</v>
      </c>
      <c r="V152">
        <v>48</v>
      </c>
      <c r="W152">
        <v>35</v>
      </c>
    </row>
    <row r="153" spans="1:23">
      <c r="A153">
        <f t="shared" si="46"/>
        <v>3.7999999999999905</v>
      </c>
      <c r="B153">
        <f t="shared" si="31"/>
        <v>0.7991762352811157</v>
      </c>
      <c r="C153">
        <f t="shared" si="32"/>
        <v>0.63920875562574708</v>
      </c>
      <c r="D153">
        <f t="shared" si="33"/>
        <v>-0.63212259823668626</v>
      </c>
      <c r="E153">
        <f t="shared" si="34"/>
        <v>-0.48898228581063968</v>
      </c>
      <c r="F153">
        <f t="shared" si="35"/>
        <v>-0.50559348687296246</v>
      </c>
      <c r="G153">
        <f t="shared" si="36"/>
        <v>-0.39110492108928474</v>
      </c>
      <c r="H153">
        <f t="shared" si="37"/>
        <v>6.6666666666666666E-2</v>
      </c>
      <c r="I153">
        <f t="shared" si="38"/>
        <v>0.15</v>
      </c>
      <c r="J153">
        <f t="shared" si="39"/>
        <v>-0.33333333333333331</v>
      </c>
      <c r="K153">
        <f t="shared" si="40"/>
        <v>-8.3333333333333329E-2</v>
      </c>
      <c r="L153">
        <f t="shared" si="41"/>
        <v>0.28333333333333333</v>
      </c>
      <c r="M153">
        <f t="shared" si="42"/>
        <v>-0.26666666666666666</v>
      </c>
      <c r="N153">
        <f t="shared" si="43"/>
        <v>0.26666666666666666</v>
      </c>
      <c r="O153">
        <f t="shared" si="44"/>
        <v>-0.48333333333333334</v>
      </c>
      <c r="P153">
        <v>68</v>
      </c>
      <c r="Q153">
        <v>73</v>
      </c>
      <c r="R153">
        <v>44</v>
      </c>
      <c r="S153">
        <v>59</v>
      </c>
      <c r="T153">
        <v>81</v>
      </c>
      <c r="U153">
        <v>48</v>
      </c>
      <c r="V153">
        <v>80</v>
      </c>
      <c r="W153">
        <v>35</v>
      </c>
    </row>
    <row r="154" spans="1:23">
      <c r="A154">
        <f t="shared" si="46"/>
        <v>3.8249999999999904</v>
      </c>
      <c r="B154">
        <f t="shared" si="31"/>
        <v>0.79447114380948736</v>
      </c>
      <c r="C154">
        <f t="shared" si="32"/>
        <v>0.63174856640873345</v>
      </c>
      <c r="D154">
        <f t="shared" si="33"/>
        <v>-0.61605333760222669</v>
      </c>
      <c r="E154">
        <f t="shared" si="34"/>
        <v>-0.5016599282134383</v>
      </c>
      <c r="F154">
        <f t="shared" si="35"/>
        <v>-0.48987407018378681</v>
      </c>
      <c r="G154">
        <f t="shared" si="36"/>
        <v>-0.39891057459167484</v>
      </c>
      <c r="H154">
        <f t="shared" si="37"/>
        <v>8.3333333333333329E-2</v>
      </c>
      <c r="I154">
        <f t="shared" si="38"/>
        <v>0.15</v>
      </c>
      <c r="J154">
        <f t="shared" si="39"/>
        <v>-0.31666666666666665</v>
      </c>
      <c r="K154">
        <f t="shared" si="40"/>
        <v>-8.3333333333333329E-2</v>
      </c>
      <c r="L154">
        <f t="shared" si="41"/>
        <v>0.3</v>
      </c>
      <c r="M154">
        <f t="shared" si="42"/>
        <v>-0.26666666666666666</v>
      </c>
      <c r="N154">
        <f t="shared" si="43"/>
        <v>0.28333333333333333</v>
      </c>
      <c r="O154">
        <f t="shared" si="44"/>
        <v>-0.48333333333333334</v>
      </c>
      <c r="P154">
        <v>69</v>
      </c>
      <c r="Q154">
        <v>73</v>
      </c>
      <c r="R154">
        <v>45</v>
      </c>
      <c r="S154">
        <v>59</v>
      </c>
      <c r="T154">
        <v>82</v>
      </c>
      <c r="U154">
        <v>48</v>
      </c>
      <c r="V154">
        <v>81</v>
      </c>
      <c r="W154">
        <v>35</v>
      </c>
    </row>
    <row r="155" spans="1:23">
      <c r="A155">
        <f t="shared" si="46"/>
        <v>3.8499999999999903</v>
      </c>
      <c r="B155">
        <f t="shared" si="31"/>
        <v>0.79074354467321484</v>
      </c>
      <c r="C155">
        <f t="shared" si="32"/>
        <v>0.62587095897781408</v>
      </c>
      <c r="D155">
        <f t="shared" si="33"/>
        <v>-0.60048990384390233</v>
      </c>
      <c r="E155">
        <f t="shared" si="34"/>
        <v>-0.51447762713640077</v>
      </c>
      <c r="F155">
        <f t="shared" si="35"/>
        <v>-0.4752858173892458</v>
      </c>
      <c r="G155">
        <f t="shared" si="36"/>
        <v>-0.40720737847004335</v>
      </c>
      <c r="H155">
        <f t="shared" si="37"/>
        <v>-6.6666666666666666E-2</v>
      </c>
      <c r="I155">
        <f t="shared" si="38"/>
        <v>0.16666666666666666</v>
      </c>
      <c r="J155">
        <f t="shared" si="39"/>
        <v>0.31666666666666665</v>
      </c>
      <c r="K155">
        <f t="shared" si="40"/>
        <v>-8.3333333333333329E-2</v>
      </c>
      <c r="L155">
        <f t="shared" si="41"/>
        <v>-0.33333333333333331</v>
      </c>
      <c r="M155">
        <f t="shared" si="42"/>
        <v>-0.25</v>
      </c>
      <c r="N155">
        <f t="shared" si="43"/>
        <v>0.3</v>
      </c>
      <c r="O155">
        <f t="shared" si="44"/>
        <v>-0.48333333333333334</v>
      </c>
      <c r="P155">
        <v>60</v>
      </c>
      <c r="Q155">
        <v>74</v>
      </c>
      <c r="R155">
        <v>83</v>
      </c>
      <c r="S155">
        <v>59</v>
      </c>
      <c r="T155">
        <v>44</v>
      </c>
      <c r="U155">
        <v>49</v>
      </c>
      <c r="V155">
        <v>82</v>
      </c>
      <c r="W155">
        <v>35</v>
      </c>
    </row>
    <row r="156" spans="1:23">
      <c r="A156">
        <f t="shared" si="46"/>
        <v>3.8749999999999902</v>
      </c>
      <c r="B156">
        <f t="shared" si="31"/>
        <v>0.78802995486853966</v>
      </c>
      <c r="C156">
        <f t="shared" si="32"/>
        <v>0.62161042520020648</v>
      </c>
      <c r="D156">
        <f t="shared" si="33"/>
        <v>-0.5854257396233189</v>
      </c>
      <c r="E156">
        <f t="shared" si="34"/>
        <v>-0.52751105500889994</v>
      </c>
      <c r="F156">
        <f t="shared" si="35"/>
        <v>-0.46179303297056024</v>
      </c>
      <c r="G156">
        <f t="shared" si="36"/>
        <v>-0.41610901866870487</v>
      </c>
      <c r="H156">
        <f t="shared" si="37"/>
        <v>-0.05</v>
      </c>
      <c r="I156">
        <f t="shared" si="38"/>
        <v>0.16666666666666666</v>
      </c>
      <c r="J156">
        <f t="shared" si="39"/>
        <v>0.33333333333333331</v>
      </c>
      <c r="K156">
        <f t="shared" si="40"/>
        <v>-8.3333333333333329E-2</v>
      </c>
      <c r="L156">
        <f t="shared" si="41"/>
        <v>-0.31666666666666665</v>
      </c>
      <c r="M156">
        <f t="shared" si="42"/>
        <v>-0.25</v>
      </c>
      <c r="N156">
        <f t="shared" si="43"/>
        <v>-0.3</v>
      </c>
      <c r="O156">
        <f t="shared" si="44"/>
        <v>-0.46666666666666667</v>
      </c>
      <c r="P156">
        <v>61</v>
      </c>
      <c r="Q156">
        <v>74</v>
      </c>
      <c r="R156">
        <v>84</v>
      </c>
      <c r="S156">
        <v>59</v>
      </c>
      <c r="T156">
        <v>45</v>
      </c>
      <c r="U156">
        <v>49</v>
      </c>
      <c r="V156">
        <v>46</v>
      </c>
      <c r="W156">
        <v>36</v>
      </c>
    </row>
    <row r="157" spans="1:23">
      <c r="A157">
        <f t="shared" si="46"/>
        <v>3.8999999999999901</v>
      </c>
      <c r="B157">
        <f t="shared" si="31"/>
        <v>0.78635694050733795</v>
      </c>
      <c r="C157">
        <f t="shared" si="32"/>
        <v>0.61899131774322746</v>
      </c>
      <c r="D157">
        <f t="shared" si="33"/>
        <v>-0.5708419057462697</v>
      </c>
      <c r="E157">
        <f t="shared" si="34"/>
        <v>-0.54082969272038683</v>
      </c>
      <c r="F157">
        <f t="shared" si="35"/>
        <v>-0.44934579356922638</v>
      </c>
      <c r="G157">
        <f t="shared" si="36"/>
        <v>-0.42572128117248187</v>
      </c>
      <c r="H157">
        <f t="shared" si="37"/>
        <v>-3.3333333333333333E-2</v>
      </c>
      <c r="I157">
        <f t="shared" si="38"/>
        <v>0.16666666666666666</v>
      </c>
      <c r="J157">
        <f t="shared" si="39"/>
        <v>0.35</v>
      </c>
      <c r="K157">
        <f t="shared" si="40"/>
        <v>-8.3333333333333329E-2</v>
      </c>
      <c r="L157">
        <f t="shared" si="41"/>
        <v>-0.3</v>
      </c>
      <c r="M157">
        <f t="shared" si="42"/>
        <v>-0.25</v>
      </c>
      <c r="N157">
        <f t="shared" si="43"/>
        <v>-0.28333333333333333</v>
      </c>
      <c r="O157">
        <f t="shared" si="44"/>
        <v>-0.46666666666666667</v>
      </c>
      <c r="P157">
        <v>62</v>
      </c>
      <c r="Q157">
        <v>74</v>
      </c>
      <c r="R157">
        <v>85</v>
      </c>
      <c r="S157">
        <v>59</v>
      </c>
      <c r="T157">
        <v>46</v>
      </c>
      <c r="U157">
        <v>49</v>
      </c>
      <c r="V157">
        <v>47</v>
      </c>
      <c r="W157">
        <v>36</v>
      </c>
    </row>
    <row r="158" spans="1:23">
      <c r="A158">
        <f t="shared" si="46"/>
        <v>3.9249999999999901</v>
      </c>
      <c r="B158">
        <f t="shared" si="31"/>
        <v>0.78574087319167107</v>
      </c>
      <c r="C158">
        <f t="shared" si="32"/>
        <v>0.61802833301188431</v>
      </c>
      <c r="D158">
        <f t="shared" si="33"/>
        <v>-0.55670770122707913</v>
      </c>
      <c r="E158">
        <f t="shared" si="34"/>
        <v>-0.55449549610296278</v>
      </c>
      <c r="F158">
        <f t="shared" si="35"/>
        <v>-0.43788116961088863</v>
      </c>
      <c r="G158">
        <f t="shared" si="36"/>
        <v>-0.43614114883332061</v>
      </c>
      <c r="H158">
        <f t="shared" si="37"/>
        <v>3.3333333333333333E-2</v>
      </c>
      <c r="I158">
        <f t="shared" si="38"/>
        <v>0.16666666666666666</v>
      </c>
      <c r="J158">
        <f t="shared" si="39"/>
        <v>0.36666666666666664</v>
      </c>
      <c r="K158">
        <f t="shared" si="40"/>
        <v>-8.3333333333333329E-2</v>
      </c>
      <c r="L158">
        <f t="shared" si="41"/>
        <v>-0.28333333333333333</v>
      </c>
      <c r="M158">
        <f t="shared" si="42"/>
        <v>-0.25</v>
      </c>
      <c r="N158">
        <f t="shared" si="43"/>
        <v>-0.26666666666666666</v>
      </c>
      <c r="O158">
        <f t="shared" si="44"/>
        <v>-0.46666666666666667</v>
      </c>
      <c r="P158">
        <v>66</v>
      </c>
      <c r="Q158">
        <v>74</v>
      </c>
      <c r="R158">
        <v>86</v>
      </c>
      <c r="S158">
        <v>59</v>
      </c>
      <c r="T158">
        <v>47</v>
      </c>
      <c r="U158">
        <v>49</v>
      </c>
      <c r="V158">
        <v>48</v>
      </c>
      <c r="W158">
        <v>36</v>
      </c>
    </row>
    <row r="159" spans="1:23">
      <c r="A159">
        <f t="shared" si="46"/>
        <v>3.94999999999999</v>
      </c>
      <c r="B159">
        <f t="shared" si="31"/>
        <v>0.78618778017243951</v>
      </c>
      <c r="C159">
        <f t="shared" si="32"/>
        <v>0.61872682169361648</v>
      </c>
      <c r="D159">
        <f t="shared" si="33"/>
        <v>-0.54298145247857244</v>
      </c>
      <c r="E159">
        <f t="shared" si="34"/>
        <v>-0.56856166592264024</v>
      </c>
      <c r="F159">
        <f t="shared" si="35"/>
        <v>-0.42732435787409845</v>
      </c>
      <c r="G159">
        <f t="shared" si="36"/>
        <v>-0.44745588950261206</v>
      </c>
      <c r="H159">
        <f t="shared" si="37"/>
        <v>0.05</v>
      </c>
      <c r="I159">
        <f t="shared" si="38"/>
        <v>0.16666666666666666</v>
      </c>
      <c r="J159">
        <f t="shared" si="39"/>
        <v>0.38333333333333336</v>
      </c>
      <c r="K159">
        <f t="shared" si="40"/>
        <v>-8.3333333333333329E-2</v>
      </c>
      <c r="L159">
        <f t="shared" si="41"/>
        <v>-0.26666666666666666</v>
      </c>
      <c r="M159">
        <f t="shared" si="42"/>
        <v>-0.25</v>
      </c>
      <c r="N159">
        <f t="shared" si="43"/>
        <v>0.26666666666666666</v>
      </c>
      <c r="O159">
        <f t="shared" si="44"/>
        <v>-0.46666666666666667</v>
      </c>
      <c r="P159">
        <v>67</v>
      </c>
      <c r="Q159">
        <v>74</v>
      </c>
      <c r="R159">
        <v>87</v>
      </c>
      <c r="S159">
        <v>59</v>
      </c>
      <c r="T159">
        <v>48</v>
      </c>
      <c r="U159">
        <v>49</v>
      </c>
      <c r="V159">
        <v>80</v>
      </c>
      <c r="W159">
        <v>36</v>
      </c>
    </row>
    <row r="160" spans="1:23">
      <c r="A160">
        <f t="shared" si="46"/>
        <v>3.9749999999999899</v>
      </c>
      <c r="B160">
        <f t="shared" si="31"/>
        <v>0.78769328924160509</v>
      </c>
      <c r="C160">
        <f t="shared" si="32"/>
        <v>0.62108290557277646</v>
      </c>
      <c r="D160">
        <f t="shared" si="33"/>
        <v>-0.52961145880004168</v>
      </c>
      <c r="E160">
        <f t="shared" si="34"/>
        <v>-0.58307153988507332</v>
      </c>
      <c r="F160">
        <f t="shared" si="35"/>
        <v>-0.41758972451430254</v>
      </c>
      <c r="G160">
        <f t="shared" si="36"/>
        <v>-0.45974209898027751</v>
      </c>
      <c r="H160">
        <f t="shared" si="37"/>
        <v>6.6666666666666666E-2</v>
      </c>
      <c r="I160">
        <f t="shared" si="38"/>
        <v>0.16666666666666666</v>
      </c>
      <c r="J160">
        <f t="shared" si="39"/>
        <v>-0.41666666666666669</v>
      </c>
      <c r="K160">
        <f t="shared" si="40"/>
        <v>-6.6666666666666666E-2</v>
      </c>
      <c r="L160">
        <f t="shared" si="41"/>
        <v>0.26666666666666666</v>
      </c>
      <c r="M160">
        <f t="shared" si="42"/>
        <v>-0.25</v>
      </c>
      <c r="N160">
        <f t="shared" si="43"/>
        <v>0.28333333333333333</v>
      </c>
      <c r="O160">
        <f t="shared" si="44"/>
        <v>-0.46666666666666667</v>
      </c>
      <c r="P160">
        <v>68</v>
      </c>
      <c r="Q160">
        <v>74</v>
      </c>
      <c r="R160">
        <v>39</v>
      </c>
      <c r="S160">
        <v>60</v>
      </c>
      <c r="T160">
        <v>80</v>
      </c>
      <c r="U160">
        <v>49</v>
      </c>
      <c r="V160">
        <v>81</v>
      </c>
      <c r="W160">
        <v>36</v>
      </c>
    </row>
    <row r="161" spans="1:23">
      <c r="A161">
        <f t="shared" si="46"/>
        <v>3.9999999999999898</v>
      </c>
      <c r="B161">
        <f t="shared" si="31"/>
        <v>0.79024266870469839</v>
      </c>
      <c r="C161">
        <f t="shared" si="32"/>
        <v>0.6250833926592797</v>
      </c>
      <c r="D161">
        <f t="shared" si="33"/>
        <v>-0.5165370793330688</v>
      </c>
      <c r="E161">
        <f t="shared" si="34"/>
        <v>-0.59805762357450687</v>
      </c>
      <c r="F161">
        <f t="shared" si="35"/>
        <v>-0.40858177211952729</v>
      </c>
      <c r="G161">
        <f t="shared" si="36"/>
        <v>-0.47306467134008423</v>
      </c>
      <c r="H161">
        <f t="shared" si="37"/>
        <v>-0.05</v>
      </c>
      <c r="I161">
        <f t="shared" si="38"/>
        <v>0.18333333333333332</v>
      </c>
      <c r="J161">
        <f t="shared" si="39"/>
        <v>-0.4</v>
      </c>
      <c r="K161">
        <f t="shared" si="40"/>
        <v>-6.6666666666666666E-2</v>
      </c>
      <c r="L161">
        <f t="shared" si="41"/>
        <v>0.28333333333333333</v>
      </c>
      <c r="M161">
        <f t="shared" si="42"/>
        <v>-0.25</v>
      </c>
      <c r="N161">
        <f t="shared" si="43"/>
        <v>0.3</v>
      </c>
      <c r="O161">
        <f t="shared" si="44"/>
        <v>-0.46666666666666667</v>
      </c>
      <c r="P161">
        <v>61</v>
      </c>
      <c r="Q161">
        <v>75</v>
      </c>
      <c r="R161">
        <v>40</v>
      </c>
      <c r="S161">
        <v>60</v>
      </c>
      <c r="T161">
        <v>81</v>
      </c>
      <c r="U161">
        <v>49</v>
      </c>
      <c r="V161">
        <v>82</v>
      </c>
      <c r="W161">
        <v>36</v>
      </c>
    </row>
    <row r="162" spans="1:23">
      <c r="A162">
        <f t="shared" si="46"/>
        <v>4.0249999999999897</v>
      </c>
      <c r="B162">
        <f t="shared" si="31"/>
        <v>0.79381096218225244</v>
      </c>
      <c r="C162">
        <f t="shared" si="32"/>
        <v>0.63070549640781648</v>
      </c>
      <c r="D162">
        <f t="shared" si="33"/>
        <v>-0.50368994483794705</v>
      </c>
      <c r="E162">
        <f t="shared" si="34"/>
        <v>-0.61354077545820807</v>
      </c>
      <c r="F162">
        <f t="shared" si="35"/>
        <v>-0.40019605652876633</v>
      </c>
      <c r="G162">
        <f t="shared" si="36"/>
        <v>-0.48747568097070715</v>
      </c>
      <c r="H162">
        <f t="shared" si="37"/>
        <v>-3.3333333333333333E-2</v>
      </c>
      <c r="I162">
        <f t="shared" si="38"/>
        <v>0.18333333333333332</v>
      </c>
      <c r="J162">
        <f t="shared" si="39"/>
        <v>-0.38333333333333336</v>
      </c>
      <c r="K162">
        <f t="shared" si="40"/>
        <v>-6.6666666666666666E-2</v>
      </c>
      <c r="L162">
        <f t="shared" si="41"/>
        <v>0.3</v>
      </c>
      <c r="M162">
        <f t="shared" si="42"/>
        <v>-0.25</v>
      </c>
      <c r="N162">
        <f t="shared" si="43"/>
        <v>-0.31666666666666665</v>
      </c>
      <c r="O162">
        <f t="shared" si="44"/>
        <v>-0.45</v>
      </c>
      <c r="P162">
        <v>62</v>
      </c>
      <c r="Q162">
        <v>75</v>
      </c>
      <c r="R162">
        <v>41</v>
      </c>
      <c r="S162">
        <v>60</v>
      </c>
      <c r="T162">
        <v>82</v>
      </c>
      <c r="U162">
        <v>49</v>
      </c>
      <c r="V162">
        <v>45</v>
      </c>
      <c r="W162">
        <v>37</v>
      </c>
    </row>
    <row r="163" spans="1:23">
      <c r="A163">
        <f t="shared" si="46"/>
        <v>4.0499999999999901</v>
      </c>
      <c r="B163">
        <f t="shared" si="31"/>
        <v>0.79836321738733307</v>
      </c>
      <c r="C163">
        <f t="shared" si="32"/>
        <v>0.63791637828179204</v>
      </c>
      <c r="D163">
        <f t="shared" si="33"/>
        <v>-0.49099527602381976</v>
      </c>
      <c r="E163">
        <f t="shared" si="34"/>
        <v>-0.62952955911485764</v>
      </c>
      <c r="F163">
        <f t="shared" si="35"/>
        <v>-0.39232008866789431</v>
      </c>
      <c r="G163">
        <f t="shared" si="36"/>
        <v>-0.50301317448728311</v>
      </c>
      <c r="H163">
        <f t="shared" si="37"/>
        <v>3.3333333333333333E-2</v>
      </c>
      <c r="I163">
        <f t="shared" si="38"/>
        <v>0.18333333333333332</v>
      </c>
      <c r="J163">
        <f t="shared" si="39"/>
        <v>-0.36666666666666664</v>
      </c>
      <c r="K163">
        <f t="shared" si="40"/>
        <v>-6.6666666666666666E-2</v>
      </c>
      <c r="L163">
        <f t="shared" si="41"/>
        <v>0.31666666666666665</v>
      </c>
      <c r="M163">
        <f t="shared" si="42"/>
        <v>-0.25</v>
      </c>
      <c r="N163">
        <f t="shared" si="43"/>
        <v>-0.3</v>
      </c>
      <c r="O163">
        <f t="shared" si="44"/>
        <v>-0.45</v>
      </c>
      <c r="P163">
        <v>66</v>
      </c>
      <c r="Q163">
        <v>75</v>
      </c>
      <c r="R163">
        <v>42</v>
      </c>
      <c r="S163">
        <v>60</v>
      </c>
      <c r="T163">
        <v>83</v>
      </c>
      <c r="U163">
        <v>49</v>
      </c>
      <c r="V163">
        <v>46</v>
      </c>
      <c r="W163">
        <v>37</v>
      </c>
    </row>
    <row r="164" spans="1:23">
      <c r="A164">
        <f t="shared" si="46"/>
        <v>4.0749999999999904</v>
      </c>
      <c r="B164">
        <f t="shared" si="31"/>
        <v>0.80385480741368809</v>
      </c>
      <c r="C164">
        <f t="shared" si="32"/>
        <v>0.64667254554577858</v>
      </c>
      <c r="D164">
        <f t="shared" si="33"/>
        <v>-0.47837328875598262</v>
      </c>
      <c r="E164">
        <f t="shared" si="34"/>
        <v>-0.64601977369650443</v>
      </c>
      <c r="F164">
        <f t="shared" si="35"/>
        <v>-0.38483426298865897</v>
      </c>
      <c r="G164">
        <f t="shared" si="36"/>
        <v>-0.51969988569618975</v>
      </c>
      <c r="H164">
        <f t="shared" si="37"/>
        <v>0.05</v>
      </c>
      <c r="I164">
        <f t="shared" si="38"/>
        <v>0.18333333333333332</v>
      </c>
      <c r="J164">
        <f t="shared" si="39"/>
        <v>-0.35</v>
      </c>
      <c r="K164">
        <f t="shared" si="40"/>
        <v>-6.6666666666666666E-2</v>
      </c>
      <c r="L164">
        <f t="shared" si="41"/>
        <v>0.33333333333333331</v>
      </c>
      <c r="M164">
        <f t="shared" si="42"/>
        <v>-0.25</v>
      </c>
      <c r="N164">
        <f t="shared" si="43"/>
        <v>-0.28333333333333333</v>
      </c>
      <c r="O164">
        <f t="shared" si="44"/>
        <v>-0.45</v>
      </c>
      <c r="P164">
        <v>67</v>
      </c>
      <c r="Q164">
        <v>75</v>
      </c>
      <c r="R164">
        <v>43</v>
      </c>
      <c r="S164">
        <v>60</v>
      </c>
      <c r="T164">
        <v>84</v>
      </c>
      <c r="U164">
        <v>49</v>
      </c>
      <c r="V164">
        <v>47</v>
      </c>
      <c r="W164">
        <v>37</v>
      </c>
    </row>
    <row r="165" spans="1:23">
      <c r="A165">
        <f t="shared" si="46"/>
        <v>4.0999999999999908</v>
      </c>
      <c r="B165">
        <f t="shared" si="31"/>
        <v>0.81023184243833468</v>
      </c>
      <c r="C165">
        <f t="shared" si="32"/>
        <v>0.65691914739244017</v>
      </c>
      <c r="D165">
        <f t="shared" si="33"/>
        <v>-0.46574066527733143</v>
      </c>
      <c r="E165">
        <f t="shared" si="34"/>
        <v>-0.66299417132283078</v>
      </c>
      <c r="F165">
        <f t="shared" si="35"/>
        <v>-0.37761285685739759</v>
      </c>
      <c r="G165">
        <f t="shared" si="36"/>
        <v>-0.53754190213117814</v>
      </c>
      <c r="H165">
        <f t="shared" si="37"/>
        <v>-0.05</v>
      </c>
      <c r="I165">
        <f t="shared" si="38"/>
        <v>0.2</v>
      </c>
      <c r="J165">
        <f t="shared" si="39"/>
        <v>0.35</v>
      </c>
      <c r="K165">
        <f t="shared" si="40"/>
        <v>-6.6666666666666666E-2</v>
      </c>
      <c r="L165">
        <f t="shared" si="41"/>
        <v>-0.35</v>
      </c>
      <c r="M165">
        <f t="shared" si="42"/>
        <v>-0.23333333333333334</v>
      </c>
      <c r="N165">
        <f t="shared" si="43"/>
        <v>0.28333333333333333</v>
      </c>
      <c r="O165">
        <f t="shared" si="44"/>
        <v>-0.45</v>
      </c>
      <c r="P165">
        <v>61</v>
      </c>
      <c r="Q165">
        <v>76</v>
      </c>
      <c r="R165">
        <v>85</v>
      </c>
      <c r="S165">
        <v>60</v>
      </c>
      <c r="T165">
        <v>43</v>
      </c>
      <c r="U165">
        <v>50</v>
      </c>
      <c r="V165">
        <v>81</v>
      </c>
      <c r="W165">
        <v>37</v>
      </c>
    </row>
    <row r="166" spans="1:23">
      <c r="A166">
        <f t="shared" si="46"/>
        <v>4.1249999999999911</v>
      </c>
      <c r="B166">
        <f t="shared" si="31"/>
        <v>0.81743166908822285</v>
      </c>
      <c r="C166">
        <f t="shared" si="32"/>
        <v>0.66858922182273106</v>
      </c>
      <c r="D166">
        <f t="shared" si="33"/>
        <v>-0.45301206963191415</v>
      </c>
      <c r="E166">
        <f t="shared" si="34"/>
        <v>-0.68042236764833619</v>
      </c>
      <c r="F166">
        <f t="shared" si="35"/>
        <v>-0.37052514425987765</v>
      </c>
      <c r="G166">
        <f t="shared" si="36"/>
        <v>-0.55652732638094415</v>
      </c>
      <c r="H166">
        <f t="shared" si="37"/>
        <v>-3.3333333333333333E-2</v>
      </c>
      <c r="I166">
        <f t="shared" si="38"/>
        <v>0.2</v>
      </c>
      <c r="J166">
        <f t="shared" si="39"/>
        <v>0.36666666666666664</v>
      </c>
      <c r="K166">
        <f t="shared" si="40"/>
        <v>-6.6666666666666666E-2</v>
      </c>
      <c r="L166">
        <f t="shared" si="41"/>
        <v>-0.33333333333333331</v>
      </c>
      <c r="M166">
        <f t="shared" si="42"/>
        <v>-0.23333333333333334</v>
      </c>
      <c r="N166">
        <f t="shared" si="43"/>
        <v>0.3</v>
      </c>
      <c r="O166">
        <f t="shared" si="44"/>
        <v>-0.45</v>
      </c>
      <c r="P166">
        <v>62</v>
      </c>
      <c r="Q166">
        <v>76</v>
      </c>
      <c r="R166">
        <v>86</v>
      </c>
      <c r="S166">
        <v>60</v>
      </c>
      <c r="T166">
        <v>44</v>
      </c>
      <c r="U166">
        <v>50</v>
      </c>
      <c r="V166">
        <v>82</v>
      </c>
      <c r="W166">
        <v>37</v>
      </c>
    </row>
    <row r="167" spans="1:23">
      <c r="A167">
        <f t="shared" si="46"/>
        <v>4.1499999999999915</v>
      </c>
      <c r="B167">
        <f t="shared" si="31"/>
        <v>0.82538345403956748</v>
      </c>
      <c r="C167">
        <f t="shared" si="32"/>
        <v>0.68160295267786974</v>
      </c>
      <c r="D167">
        <f t="shared" si="33"/>
        <v>-0.44010168478209377</v>
      </c>
      <c r="E167">
        <f t="shared" si="34"/>
        <v>-0.69826094925482507</v>
      </c>
      <c r="F167">
        <f t="shared" si="35"/>
        <v>-0.36343666250862344</v>
      </c>
      <c r="G167">
        <f t="shared" si="36"/>
        <v>-0.57662498857037348</v>
      </c>
      <c r="H167">
        <f t="shared" si="37"/>
        <v>3.3333333333333333E-2</v>
      </c>
      <c r="I167">
        <f t="shared" si="38"/>
        <v>0.2</v>
      </c>
      <c r="J167">
        <f t="shared" si="39"/>
        <v>0.38333333333333336</v>
      </c>
      <c r="K167">
        <f t="shared" si="40"/>
        <v>-6.6666666666666666E-2</v>
      </c>
      <c r="L167">
        <f t="shared" si="41"/>
        <v>-0.31666666666666665</v>
      </c>
      <c r="M167">
        <f t="shared" si="42"/>
        <v>-0.23333333333333334</v>
      </c>
      <c r="N167">
        <f t="shared" si="43"/>
        <v>0.31666666666666665</v>
      </c>
      <c r="O167">
        <f t="shared" si="44"/>
        <v>-0.45</v>
      </c>
      <c r="P167">
        <v>66</v>
      </c>
      <c r="Q167">
        <v>76</v>
      </c>
      <c r="R167">
        <v>87</v>
      </c>
      <c r="S167">
        <v>60</v>
      </c>
      <c r="T167">
        <v>45</v>
      </c>
      <c r="U167">
        <v>50</v>
      </c>
      <c r="V167">
        <v>83</v>
      </c>
      <c r="W167">
        <v>37</v>
      </c>
    </row>
    <row r="168" spans="1:23">
      <c r="A168">
        <f t="shared" si="46"/>
        <v>4.1749999999999918</v>
      </c>
      <c r="B168">
        <f t="shared" si="31"/>
        <v>0.83400884770957151</v>
      </c>
      <c r="C168">
        <f t="shared" si="32"/>
        <v>0.69586700053976791</v>
      </c>
      <c r="D168">
        <f t="shared" si="33"/>
        <v>-0.42692474848275969</v>
      </c>
      <c r="E168">
        <f t="shared" si="34"/>
        <v>-0.7164537788237143</v>
      </c>
      <c r="F168">
        <f t="shared" si="35"/>
        <v>-0.35621066251127653</v>
      </c>
      <c r="G168">
        <f t="shared" si="36"/>
        <v>-0.59778327707747969</v>
      </c>
      <c r="H168">
        <f t="shared" si="37"/>
        <v>0.05</v>
      </c>
      <c r="I168">
        <f t="shared" si="38"/>
        <v>0.2</v>
      </c>
      <c r="J168">
        <f t="shared" si="39"/>
        <v>0.4</v>
      </c>
      <c r="K168">
        <f t="shared" si="40"/>
        <v>-6.6666666666666666E-2</v>
      </c>
      <c r="L168">
        <f t="shared" si="41"/>
        <v>-0.3</v>
      </c>
      <c r="M168">
        <f t="shared" si="42"/>
        <v>-0.23333333333333334</v>
      </c>
      <c r="N168">
        <f t="shared" si="43"/>
        <v>-0.31666666666666665</v>
      </c>
      <c r="O168">
        <f t="shared" si="44"/>
        <v>-0.43333333333333335</v>
      </c>
      <c r="P168">
        <v>67</v>
      </c>
      <c r="Q168">
        <v>76</v>
      </c>
      <c r="R168">
        <v>88</v>
      </c>
      <c r="S168">
        <v>60</v>
      </c>
      <c r="T168">
        <v>46</v>
      </c>
      <c r="U168">
        <v>50</v>
      </c>
      <c r="V168">
        <v>45</v>
      </c>
      <c r="W168">
        <v>38</v>
      </c>
    </row>
    <row r="169" spans="1:23">
      <c r="A169">
        <f t="shared" si="46"/>
        <v>4.1999999999999922</v>
      </c>
      <c r="B169">
        <f t="shared" si="31"/>
        <v>0.84322272316534286</v>
      </c>
      <c r="C169">
        <f t="shared" si="32"/>
        <v>0.71127397265390202</v>
      </c>
      <c r="D169">
        <f t="shared" si="33"/>
        <v>-0.41339906483218808</v>
      </c>
      <c r="E169">
        <f t="shared" si="34"/>
        <v>-0.73493249625951962</v>
      </c>
      <c r="F169">
        <f t="shared" si="35"/>
        <v>-0.34870976203156911</v>
      </c>
      <c r="G169">
        <f t="shared" si="36"/>
        <v>-0.61992916211350324</v>
      </c>
      <c r="H169">
        <f t="shared" si="37"/>
        <v>-3.3333333333333333E-2</v>
      </c>
      <c r="I169">
        <f t="shared" si="38"/>
        <v>0.21666666666666667</v>
      </c>
      <c r="J169">
        <f t="shared" si="39"/>
        <v>0.41666666666666669</v>
      </c>
      <c r="K169">
        <f t="shared" si="40"/>
        <v>-6.6666666666666666E-2</v>
      </c>
      <c r="L169">
        <f t="shared" si="41"/>
        <v>0.3</v>
      </c>
      <c r="M169">
        <f t="shared" si="42"/>
        <v>-0.23333333333333334</v>
      </c>
      <c r="N169">
        <f t="shared" si="43"/>
        <v>-0.3</v>
      </c>
      <c r="O169">
        <f t="shared" si="44"/>
        <v>-0.43333333333333335</v>
      </c>
      <c r="P169">
        <v>62</v>
      </c>
      <c r="Q169">
        <v>77</v>
      </c>
      <c r="R169">
        <v>89</v>
      </c>
      <c r="S169">
        <v>60</v>
      </c>
      <c r="T169">
        <v>82</v>
      </c>
      <c r="U169">
        <v>50</v>
      </c>
      <c r="V169">
        <v>46</v>
      </c>
      <c r="W169">
        <v>38</v>
      </c>
    </row>
    <row r="170" spans="1:23">
      <c r="A170">
        <f t="shared" si="46"/>
        <v>4.2249999999999925</v>
      </c>
      <c r="B170">
        <f t="shared" si="31"/>
        <v>0.85293398461858771</v>
      </c>
      <c r="C170">
        <f t="shared" si="32"/>
        <v>0.72770209548396203</v>
      </c>
      <c r="D170">
        <f t="shared" si="33"/>
        <v>-0.39944646857475319</v>
      </c>
      <c r="E170">
        <f t="shared" si="34"/>
        <v>-0.75361721109625668</v>
      </c>
      <c r="F170">
        <f t="shared" si="35"/>
        <v>-0.34079780786962188</v>
      </c>
      <c r="G170">
        <f t="shared" si="36"/>
        <v>-0.64296749056465496</v>
      </c>
      <c r="H170">
        <f t="shared" si="37"/>
        <v>-1.6666666666666666E-2</v>
      </c>
      <c r="I170">
        <f t="shared" si="38"/>
        <v>0.21666666666666667</v>
      </c>
      <c r="J170">
        <f t="shared" si="39"/>
        <v>-0.45</v>
      </c>
      <c r="K170">
        <f t="shared" si="40"/>
        <v>-0.05</v>
      </c>
      <c r="L170">
        <f t="shared" si="41"/>
        <v>0.31666666666666665</v>
      </c>
      <c r="M170">
        <f t="shared" si="42"/>
        <v>-0.23333333333333334</v>
      </c>
      <c r="N170">
        <f t="shared" si="43"/>
        <v>0.3</v>
      </c>
      <c r="O170">
        <f t="shared" si="44"/>
        <v>-0.43333333333333335</v>
      </c>
      <c r="P170">
        <v>63</v>
      </c>
      <c r="Q170">
        <v>77</v>
      </c>
      <c r="R170">
        <v>37</v>
      </c>
      <c r="S170">
        <v>61</v>
      </c>
      <c r="T170">
        <v>83</v>
      </c>
      <c r="U170">
        <v>50</v>
      </c>
      <c r="V170">
        <v>82</v>
      </c>
      <c r="W170">
        <v>38</v>
      </c>
    </row>
    <row r="171" spans="1:23">
      <c r="A171">
        <f t="shared" si="46"/>
        <v>4.2499999999999929</v>
      </c>
      <c r="B171">
        <f t="shared" si="31"/>
        <v>0.86304643910488921</v>
      </c>
      <c r="C171">
        <f t="shared" si="32"/>
        <v>0.74501514900265686</v>
      </c>
      <c r="D171">
        <f t="shared" si="33"/>
        <v>-0.38499421969934255</v>
      </c>
      <c r="E171">
        <f t="shared" si="34"/>
        <v>-0.7724173786559464</v>
      </c>
      <c r="F171">
        <f t="shared" si="35"/>
        <v>-0.33234193776635024</v>
      </c>
      <c r="G171">
        <f t="shared" si="36"/>
        <v>-0.66678063007645805</v>
      </c>
      <c r="H171">
        <f t="shared" si="37"/>
        <v>1.6666666666666666E-2</v>
      </c>
      <c r="I171">
        <f t="shared" si="38"/>
        <v>0.21666666666666667</v>
      </c>
      <c r="J171">
        <f t="shared" si="39"/>
        <v>-0.43333333333333335</v>
      </c>
      <c r="K171">
        <f t="shared" si="40"/>
        <v>-0.05</v>
      </c>
      <c r="L171">
        <f t="shared" si="41"/>
        <v>0.33333333333333331</v>
      </c>
      <c r="M171">
        <f t="shared" si="42"/>
        <v>-0.23333333333333334</v>
      </c>
      <c r="N171">
        <f t="shared" si="43"/>
        <v>0.31666666666666665</v>
      </c>
      <c r="O171">
        <f t="shared" si="44"/>
        <v>-0.43333333333333335</v>
      </c>
      <c r="P171">
        <v>65</v>
      </c>
      <c r="Q171">
        <v>77</v>
      </c>
      <c r="R171">
        <v>38</v>
      </c>
      <c r="S171">
        <v>61</v>
      </c>
      <c r="T171">
        <v>84</v>
      </c>
      <c r="U171">
        <v>50</v>
      </c>
      <c r="V171">
        <v>83</v>
      </c>
      <c r="W171">
        <v>38</v>
      </c>
    </row>
    <row r="172" spans="1:23">
      <c r="A172">
        <f t="shared" si="46"/>
        <v>4.2749999999999932</v>
      </c>
      <c r="B172">
        <f t="shared" si="31"/>
        <v>0.87345972417369833</v>
      </c>
      <c r="C172">
        <f t="shared" si="32"/>
        <v>0.76306271450165941</v>
      </c>
      <c r="D172">
        <f t="shared" si="33"/>
        <v>-0.3699763066699458</v>
      </c>
      <c r="E172">
        <f t="shared" si="34"/>
        <v>-0.79123284958124651</v>
      </c>
      <c r="F172">
        <f t="shared" si="35"/>
        <v>-0.3232148169578628</v>
      </c>
      <c r="G172">
        <f t="shared" si="36"/>
        <v>-0.69122853555212571</v>
      </c>
      <c r="H172">
        <f t="shared" si="37"/>
        <v>3.3333333333333333E-2</v>
      </c>
      <c r="I172">
        <f t="shared" si="38"/>
        <v>0.21666666666666667</v>
      </c>
      <c r="J172">
        <f t="shared" si="39"/>
        <v>-0.41666666666666669</v>
      </c>
      <c r="K172">
        <f t="shared" si="40"/>
        <v>-0.05</v>
      </c>
      <c r="L172">
        <f t="shared" si="41"/>
        <v>0.35</v>
      </c>
      <c r="M172">
        <f t="shared" si="42"/>
        <v>-0.23333333333333334</v>
      </c>
      <c r="N172">
        <f t="shared" si="43"/>
        <v>-0.33333333333333331</v>
      </c>
      <c r="O172">
        <f t="shared" si="44"/>
        <v>-0.41666666666666669</v>
      </c>
      <c r="P172">
        <v>66</v>
      </c>
      <c r="Q172">
        <v>77</v>
      </c>
      <c r="R172">
        <v>39</v>
      </c>
      <c r="S172">
        <v>61</v>
      </c>
      <c r="T172">
        <v>85</v>
      </c>
      <c r="U172">
        <v>50</v>
      </c>
      <c r="V172">
        <v>44</v>
      </c>
      <c r="W172">
        <v>39</v>
      </c>
    </row>
    <row r="173" spans="1:23">
      <c r="A173">
        <f t="shared" si="46"/>
        <v>4.2999999999999936</v>
      </c>
      <c r="B173">
        <f t="shared" si="31"/>
        <v>0.88407028365294704</v>
      </c>
      <c r="C173">
        <f t="shared" si="32"/>
        <v>0.78168077782664247</v>
      </c>
      <c r="D173">
        <f t="shared" si="33"/>
        <v>-0.35433463774861529</v>
      </c>
      <c r="E173">
        <f t="shared" si="34"/>
        <v>-0.80995507957525636</v>
      </c>
      <c r="F173">
        <f t="shared" si="35"/>
        <v>-0.31329700858375398</v>
      </c>
      <c r="G173">
        <f t="shared" si="36"/>
        <v>-0.71614930205658656</v>
      </c>
      <c r="H173">
        <f t="shared" si="37"/>
        <v>-3.3333333333333333E-2</v>
      </c>
      <c r="I173">
        <f t="shared" si="38"/>
        <v>0.23333333333333334</v>
      </c>
      <c r="J173">
        <f t="shared" si="39"/>
        <v>-0.4</v>
      </c>
      <c r="K173">
        <f t="shared" si="40"/>
        <v>-0.05</v>
      </c>
      <c r="L173">
        <f t="shared" si="41"/>
        <v>-0.38333333333333336</v>
      </c>
      <c r="M173">
        <f t="shared" si="42"/>
        <v>-0.21666666666666667</v>
      </c>
      <c r="N173">
        <f t="shared" si="43"/>
        <v>-0.31666666666666665</v>
      </c>
      <c r="O173">
        <f t="shared" si="44"/>
        <v>-0.41666666666666669</v>
      </c>
      <c r="P173">
        <v>62</v>
      </c>
      <c r="Q173">
        <v>78</v>
      </c>
      <c r="R173">
        <v>40</v>
      </c>
      <c r="S173">
        <v>61</v>
      </c>
      <c r="T173">
        <v>41</v>
      </c>
      <c r="U173">
        <v>51</v>
      </c>
      <c r="V173">
        <v>45</v>
      </c>
      <c r="W173">
        <v>39</v>
      </c>
    </row>
    <row r="174" spans="1:23">
      <c r="A174">
        <f t="shared" si="46"/>
        <v>4.324999999999994</v>
      </c>
      <c r="B174">
        <f t="shared" si="31"/>
        <v>0.89477238281611815</v>
      </c>
      <c r="C174">
        <f t="shared" si="32"/>
        <v>0.80069271787823948</v>
      </c>
      <c r="D174">
        <f t="shared" si="33"/>
        <v>-0.33802010132803428</v>
      </c>
      <c r="E174">
        <f t="shared" si="34"/>
        <v>-0.82846848349748303</v>
      </c>
      <c r="F174">
        <f t="shared" si="35"/>
        <v>-0.30247942250743581</v>
      </c>
      <c r="G174">
        <f t="shared" si="36"/>
        <v>-0.74136025481732581</v>
      </c>
      <c r="H174">
        <f t="shared" si="37"/>
        <v>-1.6666666666666666E-2</v>
      </c>
      <c r="I174">
        <f t="shared" si="38"/>
        <v>0.23333333333333334</v>
      </c>
      <c r="J174">
        <f t="shared" si="39"/>
        <v>-0.38333333333333336</v>
      </c>
      <c r="K174">
        <f t="shared" si="40"/>
        <v>-0.05</v>
      </c>
      <c r="L174">
        <f t="shared" si="41"/>
        <v>-0.36666666666666664</v>
      </c>
      <c r="M174">
        <f t="shared" si="42"/>
        <v>-0.21666666666666667</v>
      </c>
      <c r="N174">
        <f t="shared" si="43"/>
        <v>-0.3</v>
      </c>
      <c r="O174">
        <f t="shared" si="44"/>
        <v>-0.41666666666666669</v>
      </c>
      <c r="P174">
        <v>63</v>
      </c>
      <c r="Q174">
        <v>78</v>
      </c>
      <c r="R174">
        <v>41</v>
      </c>
      <c r="S174">
        <v>61</v>
      </c>
      <c r="T174">
        <v>42</v>
      </c>
      <c r="U174">
        <v>51</v>
      </c>
      <c r="V174">
        <v>46</v>
      </c>
      <c r="W174">
        <v>39</v>
      </c>
    </row>
    <row r="175" spans="1:23">
      <c r="A175">
        <f t="shared" si="46"/>
        <v>4.3499999999999943</v>
      </c>
      <c r="B175">
        <f t="shared" si="31"/>
        <v>0.90545915358723905</v>
      </c>
      <c r="C175">
        <f t="shared" si="32"/>
        <v>0.81991069642653802</v>
      </c>
      <c r="D175">
        <f t="shared" si="33"/>
        <v>-0.32099347797748956</v>
      </c>
      <c r="E175">
        <f t="shared" si="34"/>
        <v>-0.84665191543563778</v>
      </c>
      <c r="F175">
        <f t="shared" si="35"/>
        <v>-0.29066577441313884</v>
      </c>
      <c r="G175">
        <f t="shared" si="36"/>
        <v>-0.76665961006137584</v>
      </c>
      <c r="H175">
        <f t="shared" si="37"/>
        <v>1.6666666666666666E-2</v>
      </c>
      <c r="I175">
        <f t="shared" si="38"/>
        <v>0.23333333333333334</v>
      </c>
      <c r="J175">
        <f t="shared" si="39"/>
        <v>0.38333333333333336</v>
      </c>
      <c r="K175">
        <f t="shared" si="40"/>
        <v>-0.05</v>
      </c>
      <c r="L175">
        <f t="shared" si="41"/>
        <v>-0.35</v>
      </c>
      <c r="M175">
        <f t="shared" si="42"/>
        <v>-0.21666666666666667</v>
      </c>
      <c r="N175">
        <f t="shared" si="43"/>
        <v>0.3</v>
      </c>
      <c r="O175">
        <f t="shared" si="44"/>
        <v>-0.41666666666666669</v>
      </c>
      <c r="P175">
        <v>65</v>
      </c>
      <c r="Q175">
        <v>78</v>
      </c>
      <c r="R175">
        <v>87</v>
      </c>
      <c r="S175">
        <v>61</v>
      </c>
      <c r="T175">
        <v>43</v>
      </c>
      <c r="U175">
        <v>51</v>
      </c>
      <c r="V175">
        <v>82</v>
      </c>
      <c r="W175">
        <v>39</v>
      </c>
    </row>
    <row r="176" spans="1:23">
      <c r="A176">
        <f t="shared" si="46"/>
        <v>4.3749999999999947</v>
      </c>
      <c r="B176">
        <f t="shared" si="31"/>
        <v>0.91602365978941125</v>
      </c>
      <c r="C176">
        <f t="shared" si="32"/>
        <v>0.83913745029962017</v>
      </c>
      <c r="D176">
        <f t="shared" si="33"/>
        <v>-0.30322618901141501</v>
      </c>
      <c r="E176">
        <f t="shared" si="34"/>
        <v>-0.8643802540500336</v>
      </c>
      <c r="F176">
        <f t="shared" si="35"/>
        <v>-0.27777497708913523</v>
      </c>
      <c r="G176">
        <f t="shared" si="36"/>
        <v>-0.79182872049356601</v>
      </c>
      <c r="H176">
        <f t="shared" si="37"/>
        <v>3.3333333333333333E-2</v>
      </c>
      <c r="I176">
        <f t="shared" si="38"/>
        <v>0.23333333333333334</v>
      </c>
      <c r="J176">
        <f t="shared" si="39"/>
        <v>0.4</v>
      </c>
      <c r="K176">
        <f t="shared" si="40"/>
        <v>-0.05</v>
      </c>
      <c r="L176">
        <f t="shared" si="41"/>
        <v>-0.33333333333333331</v>
      </c>
      <c r="M176">
        <f t="shared" si="42"/>
        <v>-0.21666666666666667</v>
      </c>
      <c r="N176">
        <f t="shared" si="43"/>
        <v>0.31666666666666665</v>
      </c>
      <c r="O176">
        <f t="shared" si="44"/>
        <v>-0.41666666666666669</v>
      </c>
      <c r="P176">
        <v>66</v>
      </c>
      <c r="Q176">
        <v>78</v>
      </c>
      <c r="R176">
        <v>88</v>
      </c>
      <c r="S176">
        <v>61</v>
      </c>
      <c r="T176">
        <v>44</v>
      </c>
      <c r="U176">
        <v>51</v>
      </c>
      <c r="V176">
        <v>83</v>
      </c>
      <c r="W176">
        <v>39</v>
      </c>
    </row>
    <row r="177" spans="1:23">
      <c r="A177">
        <f t="shared" si="46"/>
        <v>4.399999999999995</v>
      </c>
      <c r="B177">
        <f t="shared" si="31"/>
        <v>0.92635997189460784</v>
      </c>
      <c r="C177">
        <f t="shared" si="32"/>
        <v>0.85816847141308605</v>
      </c>
      <c r="D177">
        <f t="shared" si="33"/>
        <v>-0.28470086879550238</v>
      </c>
      <c r="E177">
        <f t="shared" si="34"/>
        <v>-0.88152607042314113</v>
      </c>
      <c r="F177">
        <f t="shared" si="35"/>
        <v>-0.26374337924438118</v>
      </c>
      <c r="G177">
        <f t="shared" si="36"/>
        <v>-0.81663489714328719</v>
      </c>
      <c r="H177">
        <f t="shared" si="37"/>
        <v>-1.6666666666666666E-2</v>
      </c>
      <c r="I177">
        <f t="shared" si="38"/>
        <v>0.25</v>
      </c>
      <c r="J177">
        <f t="shared" si="39"/>
        <v>0.41666666666666669</v>
      </c>
      <c r="K177">
        <f t="shared" si="40"/>
        <v>-0.05</v>
      </c>
      <c r="L177">
        <f t="shared" si="41"/>
        <v>-0.31666666666666665</v>
      </c>
      <c r="M177">
        <f t="shared" si="42"/>
        <v>-0.21666666666666667</v>
      </c>
      <c r="N177">
        <f t="shared" si="43"/>
        <v>0.33333333333333331</v>
      </c>
      <c r="O177">
        <f t="shared" si="44"/>
        <v>-0.41666666666666669</v>
      </c>
      <c r="P177">
        <v>63</v>
      </c>
      <c r="Q177">
        <v>79</v>
      </c>
      <c r="R177">
        <v>89</v>
      </c>
      <c r="S177">
        <v>61</v>
      </c>
      <c r="T177">
        <v>45</v>
      </c>
      <c r="U177">
        <v>51</v>
      </c>
      <c r="V177">
        <v>84</v>
      </c>
      <c r="W177">
        <v>39</v>
      </c>
    </row>
    <row r="178" spans="1:23">
      <c r="A178">
        <f t="shared" si="46"/>
        <v>4.4249999999999954</v>
      </c>
      <c r="B178">
        <f t="shared" si="31"/>
        <v>0.93636424028587339</v>
      </c>
      <c r="C178">
        <f t="shared" si="32"/>
        <v>0.87679454452461481</v>
      </c>
      <c r="D178">
        <f t="shared" si="33"/>
        <v>-0.26541175068518985</v>
      </c>
      <c r="E178">
        <f t="shared" si="34"/>
        <v>-0.89796135389245091</v>
      </c>
      <c r="F178">
        <f t="shared" si="35"/>
        <v>-0.24852676452323133</v>
      </c>
      <c r="G178">
        <f t="shared" si="36"/>
        <v>-0.84083477605516599</v>
      </c>
      <c r="H178">
        <f t="shared" si="37"/>
        <v>1.6666666666666666E-2</v>
      </c>
      <c r="I178">
        <f t="shared" si="38"/>
        <v>0.25</v>
      </c>
      <c r="J178">
        <f t="shared" si="39"/>
        <v>0.43333333333333335</v>
      </c>
      <c r="K178">
        <f t="shared" si="40"/>
        <v>-0.05</v>
      </c>
      <c r="L178">
        <f t="shared" si="41"/>
        <v>0.31666666666666665</v>
      </c>
      <c r="M178">
        <f t="shared" si="42"/>
        <v>-0.21666666666666667</v>
      </c>
      <c r="N178">
        <f t="shared" si="43"/>
        <v>-0.33333333333333331</v>
      </c>
      <c r="O178">
        <f t="shared" si="44"/>
        <v>-0.4</v>
      </c>
      <c r="P178">
        <v>65</v>
      </c>
      <c r="Q178">
        <v>79</v>
      </c>
      <c r="R178">
        <v>90</v>
      </c>
      <c r="S178">
        <v>61</v>
      </c>
      <c r="T178">
        <v>83</v>
      </c>
      <c r="U178">
        <v>51</v>
      </c>
      <c r="V178">
        <v>44</v>
      </c>
      <c r="W178">
        <v>40</v>
      </c>
    </row>
    <row r="179" spans="1:23">
      <c r="A179">
        <f t="shared" si="46"/>
        <v>4.4499999999999957</v>
      </c>
      <c r="B179">
        <f t="shared" si="31"/>
        <v>0.94593575571624844</v>
      </c>
      <c r="C179">
        <f t="shared" si="32"/>
        <v>0.89480459764789244</v>
      </c>
      <c r="D179">
        <f t="shared" si="33"/>
        <v>-0.24536485941041528</v>
      </c>
      <c r="E179">
        <f t="shared" si="34"/>
        <v>-0.91355926994857717</v>
      </c>
      <c r="F179">
        <f t="shared" si="35"/>
        <v>-0.2321020248731645</v>
      </c>
      <c r="G179">
        <f t="shared" si="36"/>
        <v>-0.86417817492782334</v>
      </c>
      <c r="H179">
        <f t="shared" si="37"/>
        <v>0</v>
      </c>
      <c r="I179">
        <f t="shared" si="38"/>
        <v>0.26666666666666666</v>
      </c>
      <c r="J179">
        <f t="shared" si="39"/>
        <v>0.45</v>
      </c>
      <c r="K179">
        <f t="shared" si="40"/>
        <v>-0.05</v>
      </c>
      <c r="L179">
        <f t="shared" si="41"/>
        <v>0.33333333333333331</v>
      </c>
      <c r="M179">
        <f t="shared" si="42"/>
        <v>-0.21666666666666667</v>
      </c>
      <c r="N179">
        <f t="shared" si="43"/>
        <v>-0.31666666666666665</v>
      </c>
      <c r="O179">
        <f t="shared" si="44"/>
        <v>-0.4</v>
      </c>
      <c r="P179">
        <v>64</v>
      </c>
      <c r="Q179">
        <v>80</v>
      </c>
      <c r="R179">
        <v>91</v>
      </c>
      <c r="S179">
        <v>61</v>
      </c>
      <c r="T179">
        <v>84</v>
      </c>
      <c r="U179">
        <v>51</v>
      </c>
      <c r="V179">
        <v>45</v>
      </c>
      <c r="W179">
        <v>40</v>
      </c>
    </row>
    <row r="180" spans="1:23">
      <c r="A180">
        <f t="shared" si="46"/>
        <v>4.4749999999999961</v>
      </c>
      <c r="B180">
        <f t="shared" si="31"/>
        <v>0.95497798545858725</v>
      </c>
      <c r="C180">
        <f t="shared" si="32"/>
        <v>0.91198880634653756</v>
      </c>
      <c r="D180">
        <f t="shared" si="33"/>
        <v>-0.22457800583600998</v>
      </c>
      <c r="E180">
        <f t="shared" si="34"/>
        <v>-0.9281959232862762</v>
      </c>
      <c r="F180">
        <f t="shared" si="35"/>
        <v>-0.21446842816561473</v>
      </c>
      <c r="G180">
        <f t="shared" si="36"/>
        <v>-0.88641236240338661</v>
      </c>
      <c r="H180">
        <f t="shared" si="37"/>
        <v>0</v>
      </c>
      <c r="I180">
        <f t="shared" si="38"/>
        <v>0.28333333333333333</v>
      </c>
      <c r="J180">
        <f t="shared" si="39"/>
        <v>-0.46666666666666667</v>
      </c>
      <c r="K180">
        <f t="shared" si="40"/>
        <v>-3.3333333333333333E-2</v>
      </c>
      <c r="L180">
        <f t="shared" si="41"/>
        <v>0.35</v>
      </c>
      <c r="M180">
        <f t="shared" si="42"/>
        <v>-0.21666666666666667</v>
      </c>
      <c r="N180">
        <f t="shared" si="43"/>
        <v>0.31666666666666665</v>
      </c>
      <c r="O180">
        <f t="shared" si="44"/>
        <v>-0.4</v>
      </c>
      <c r="P180">
        <v>64</v>
      </c>
      <c r="Q180">
        <v>81</v>
      </c>
      <c r="R180">
        <v>36</v>
      </c>
      <c r="S180">
        <v>62</v>
      </c>
      <c r="T180">
        <v>85</v>
      </c>
      <c r="U180">
        <v>51</v>
      </c>
      <c r="V180">
        <v>83</v>
      </c>
      <c r="W180">
        <v>40</v>
      </c>
    </row>
    <row r="181" spans="1:23">
      <c r="A181">
        <f t="shared" si="46"/>
        <v>4.4999999999999964</v>
      </c>
      <c r="B181">
        <f t="shared" si="31"/>
        <v>0.96339957360153239</v>
      </c>
      <c r="C181">
        <f t="shared" si="32"/>
        <v>0.9281418812101816</v>
      </c>
      <c r="D181">
        <f t="shared" si="33"/>
        <v>-0.20308058328861067</v>
      </c>
      <c r="E181">
        <f t="shared" si="34"/>
        <v>-0.94175209854120956</v>
      </c>
      <c r="F181">
        <f t="shared" si="35"/>
        <v>-0.19564840983489123</v>
      </c>
      <c r="G181">
        <f t="shared" si="36"/>
        <v>-0.90728664234929268</v>
      </c>
      <c r="J181">
        <f t="shared" ref="J181:J244" si="47">(R181-64)/60</f>
        <v>-0.45</v>
      </c>
      <c r="K181">
        <f t="shared" ref="K181:K244" si="48">(S181-64)/60</f>
        <v>-3.3333333333333333E-2</v>
      </c>
      <c r="L181">
        <f t="shared" ref="L181:L244" si="49">(T181-64)/60</f>
        <v>0.36666666666666664</v>
      </c>
      <c r="M181">
        <f t="shared" ref="M181:M244" si="50">(U181-64)/60</f>
        <v>-0.21666666666666667</v>
      </c>
      <c r="N181">
        <f t="shared" ref="N181:N244" si="51">(V181-64)/60</f>
        <v>0.33333333333333331</v>
      </c>
      <c r="O181">
        <f t="shared" ref="O181:O244" si="52">(W181-64)/60</f>
        <v>-0.4</v>
      </c>
      <c r="R181">
        <v>37</v>
      </c>
      <c r="S181">
        <v>62</v>
      </c>
      <c r="T181">
        <v>86</v>
      </c>
      <c r="U181">
        <v>51</v>
      </c>
      <c r="V181">
        <v>84</v>
      </c>
      <c r="W181">
        <v>40</v>
      </c>
    </row>
    <row r="182" spans="1:23">
      <c r="A182">
        <f t="shared" si="46"/>
        <v>4.5249999999999968</v>
      </c>
      <c r="B182">
        <f t="shared" si="31"/>
        <v>0.97111529407086516</v>
      </c>
      <c r="C182">
        <f t="shared" si="32"/>
        <v>0.94306645818473145</v>
      </c>
      <c r="D182">
        <f t="shared" si="33"/>
        <v>-0.18091316799136126</v>
      </c>
      <c r="E182">
        <f t="shared" si="34"/>
        <v>-0.95411495115927847</v>
      </c>
      <c r="F182">
        <f t="shared" si="35"/>
        <v>-0.1756878319374324</v>
      </c>
      <c r="G182">
        <f t="shared" si="36"/>
        <v>-0.92655713815296803</v>
      </c>
      <c r="J182">
        <f t="shared" si="47"/>
        <v>-0.43333333333333335</v>
      </c>
      <c r="K182">
        <f t="shared" si="48"/>
        <v>-3.3333333333333333E-2</v>
      </c>
      <c r="L182">
        <f t="shared" si="49"/>
        <v>0.38333333333333336</v>
      </c>
      <c r="M182">
        <f t="shared" si="50"/>
        <v>-0.21666666666666667</v>
      </c>
      <c r="N182">
        <f t="shared" si="51"/>
        <v>-0.35</v>
      </c>
      <c r="O182">
        <f t="shared" si="52"/>
        <v>-0.38333333333333336</v>
      </c>
      <c r="R182">
        <v>38</v>
      </c>
      <c r="S182">
        <v>62</v>
      </c>
      <c r="T182">
        <v>87</v>
      </c>
      <c r="U182">
        <v>51</v>
      </c>
      <c r="V182">
        <v>43</v>
      </c>
      <c r="W182">
        <v>41</v>
      </c>
    </row>
    <row r="183" spans="1:23">
      <c r="A183">
        <f t="shared" si="46"/>
        <v>4.5499999999999972</v>
      </c>
      <c r="B183">
        <f t="shared" si="31"/>
        <v>0.97804694525038549</v>
      </c>
      <c r="C183">
        <f t="shared" si="32"/>
        <v>0.95657650449421305</v>
      </c>
      <c r="D183">
        <f t="shared" si="33"/>
        <v>-0.15812692952436605</v>
      </c>
      <c r="E183">
        <f t="shared" si="34"/>
        <v>-0.96517962124819368</v>
      </c>
      <c r="F183">
        <f t="shared" si="35"/>
        <v>-0.15465566989946206</v>
      </c>
      <c r="G183">
        <f t="shared" si="36"/>
        <v>-0.94399164864860741</v>
      </c>
      <c r="J183">
        <f t="shared" si="47"/>
        <v>-0.41666666666666669</v>
      </c>
      <c r="K183">
        <f t="shared" si="48"/>
        <v>-3.3333333333333333E-2</v>
      </c>
      <c r="L183">
        <f t="shared" si="49"/>
        <v>-0.41666666666666669</v>
      </c>
      <c r="M183">
        <f t="shared" si="50"/>
        <v>-0.2</v>
      </c>
      <c r="N183">
        <f t="shared" si="51"/>
        <v>-0.33333333333333331</v>
      </c>
      <c r="O183">
        <f t="shared" si="52"/>
        <v>-0.38333333333333336</v>
      </c>
      <c r="R183">
        <v>39</v>
      </c>
      <c r="S183">
        <v>62</v>
      </c>
      <c r="T183">
        <v>39</v>
      </c>
      <c r="U183">
        <v>52</v>
      </c>
      <c r="V183">
        <v>44</v>
      </c>
      <c r="W183">
        <v>41</v>
      </c>
    </row>
    <row r="184" spans="1:23">
      <c r="A184">
        <f t="shared" si="46"/>
        <v>4.5749999999999975</v>
      </c>
      <c r="B184">
        <f t="shared" si="31"/>
        <v>0.98412417554649201</v>
      </c>
      <c r="C184">
        <f t="shared" si="32"/>
        <v>0.96850064895727128</v>
      </c>
      <c r="D184">
        <f t="shared" si="33"/>
        <v>-0.13478286056522534</v>
      </c>
      <c r="E184">
        <f t="shared" si="34"/>
        <v>-0.97485074416185247</v>
      </c>
      <c r="F184">
        <f t="shared" si="35"/>
        <v>-0.13264310660110523</v>
      </c>
      <c r="G184">
        <f t="shared" si="36"/>
        <v>-0.95937443852849413</v>
      </c>
      <c r="J184">
        <f t="shared" si="47"/>
        <v>0.41666666666666669</v>
      </c>
      <c r="K184">
        <f t="shared" si="48"/>
        <v>-3.3333333333333333E-2</v>
      </c>
      <c r="L184">
        <f t="shared" si="49"/>
        <v>-0.4</v>
      </c>
      <c r="M184">
        <f t="shared" si="50"/>
        <v>-0.2</v>
      </c>
      <c r="N184">
        <f t="shared" si="51"/>
        <v>-0.31666666666666665</v>
      </c>
      <c r="O184">
        <f t="shared" si="52"/>
        <v>-0.38333333333333336</v>
      </c>
      <c r="R184">
        <v>89</v>
      </c>
      <c r="S184">
        <v>62</v>
      </c>
      <c r="T184">
        <v>40</v>
      </c>
      <c r="U184">
        <v>52</v>
      </c>
      <c r="V184">
        <v>45</v>
      </c>
      <c r="W184">
        <v>41</v>
      </c>
    </row>
    <row r="185" spans="1:23">
      <c r="A185">
        <f t="shared" si="46"/>
        <v>4.5999999999999979</v>
      </c>
      <c r="B185">
        <f t="shared" si="31"/>
        <v>0.98928522988558742</v>
      </c>
      <c r="C185">
        <f t="shared" si="32"/>
        <v>0.97868534475730595</v>
      </c>
      <c r="D185">
        <f t="shared" si="33"/>
        <v>-0.11095083839119703</v>
      </c>
      <c r="E185">
        <f t="shared" si="34"/>
        <v>-0.98304383296477171</v>
      </c>
      <c r="F185">
        <f t="shared" si="35"/>
        <v>-0.10976203448883894</v>
      </c>
      <c r="G185">
        <f t="shared" si="36"/>
        <v>-0.97251082247325027</v>
      </c>
      <c r="J185">
        <f t="shared" si="47"/>
        <v>0.43333333333333335</v>
      </c>
      <c r="K185">
        <f t="shared" si="48"/>
        <v>-3.3333333333333333E-2</v>
      </c>
      <c r="L185">
        <f t="shared" si="49"/>
        <v>-0.38333333333333336</v>
      </c>
      <c r="M185">
        <f t="shared" si="50"/>
        <v>-0.2</v>
      </c>
      <c r="N185">
        <f t="shared" si="51"/>
        <v>0.31666666666666665</v>
      </c>
      <c r="O185">
        <f t="shared" si="52"/>
        <v>-0.38333333333333336</v>
      </c>
      <c r="R185">
        <v>90</v>
      </c>
      <c r="S185">
        <v>62</v>
      </c>
      <c r="T185">
        <v>41</v>
      </c>
      <c r="U185">
        <v>52</v>
      </c>
      <c r="V185">
        <v>83</v>
      </c>
      <c r="W185">
        <v>41</v>
      </c>
    </row>
    <row r="186" spans="1:23">
      <c r="A186">
        <f t="shared" si="46"/>
        <v>4.6249999999999982</v>
      </c>
      <c r="B186">
        <f t="shared" si="31"/>
        <v>0.99347760794865114</v>
      </c>
      <c r="C186">
        <f t="shared" si="32"/>
        <v>0.98699777523859378</v>
      </c>
      <c r="D186">
        <f t="shared" si="33"/>
        <v>-8.6708533673402685E-2</v>
      </c>
      <c r="E186">
        <f t="shared" si="34"/>
        <v>-0.98968650980175643</v>
      </c>
      <c r="F186">
        <f t="shared" si="35"/>
        <v>-8.6142988171176257E-2</v>
      </c>
      <c r="G186">
        <f t="shared" si="36"/>
        <v>-0.98323140405241027</v>
      </c>
      <c r="J186">
        <f t="shared" si="47"/>
        <v>0.45</v>
      </c>
      <c r="K186">
        <f t="shared" si="48"/>
        <v>-3.3333333333333333E-2</v>
      </c>
      <c r="L186">
        <f t="shared" si="49"/>
        <v>-0.36666666666666664</v>
      </c>
      <c r="M186">
        <f t="shared" si="50"/>
        <v>-0.2</v>
      </c>
      <c r="N186">
        <f t="shared" si="51"/>
        <v>0.33333333333333331</v>
      </c>
      <c r="O186">
        <f t="shared" si="52"/>
        <v>-0.38333333333333336</v>
      </c>
      <c r="R186">
        <v>91</v>
      </c>
      <c r="S186">
        <v>62</v>
      </c>
      <c r="T186">
        <v>42</v>
      </c>
      <c r="U186">
        <v>52</v>
      </c>
      <c r="V186">
        <v>84</v>
      </c>
      <c r="W186">
        <v>41</v>
      </c>
    </row>
    <row r="187" spans="1:23">
      <c r="A187">
        <f t="shared" si="46"/>
        <v>4.6499999999999986</v>
      </c>
      <c r="B187">
        <f t="shared" si="31"/>
        <v>0.99665862592367205</v>
      </c>
      <c r="C187">
        <f t="shared" si="32"/>
        <v>0.99332841901299729</v>
      </c>
      <c r="D187">
        <f t="shared" si="33"/>
        <v>-6.2140184896588069E-2</v>
      </c>
      <c r="E187">
        <f t="shared" si="34"/>
        <v>-0.99471956553044638</v>
      </c>
      <c r="F187">
        <f t="shared" si="35"/>
        <v>-6.193255144237355E-2</v>
      </c>
      <c r="G187">
        <f t="shared" si="36"/>
        <v>-0.99139583774126194</v>
      </c>
      <c r="J187">
        <f t="shared" si="47"/>
        <v>0.46666666666666667</v>
      </c>
      <c r="K187">
        <f t="shared" si="48"/>
        <v>-3.3333333333333333E-2</v>
      </c>
      <c r="L187">
        <f t="shared" si="49"/>
        <v>-0.35</v>
      </c>
      <c r="M187">
        <f t="shared" si="50"/>
        <v>-0.2</v>
      </c>
      <c r="N187">
        <f t="shared" si="51"/>
        <v>0.35</v>
      </c>
      <c r="O187">
        <f t="shared" si="52"/>
        <v>-0.38333333333333336</v>
      </c>
      <c r="R187">
        <v>92</v>
      </c>
      <c r="S187">
        <v>62</v>
      </c>
      <c r="T187">
        <v>43</v>
      </c>
      <c r="U187">
        <v>52</v>
      </c>
      <c r="V187">
        <v>85</v>
      </c>
      <c r="W187">
        <v>41</v>
      </c>
    </row>
    <row r="188" spans="1:23">
      <c r="A188">
        <f t="shared" si="46"/>
        <v>4.6749999999999989</v>
      </c>
      <c r="B188">
        <f t="shared" si="31"/>
        <v>0.99879587468058484</v>
      </c>
      <c r="C188">
        <f t="shared" si="32"/>
        <v>0.99759319939054891</v>
      </c>
      <c r="D188">
        <f t="shared" si="33"/>
        <v>-3.7335259231586947E-2</v>
      </c>
      <c r="E188">
        <f t="shared" si="34"/>
        <v>-0.99809782972265038</v>
      </c>
      <c r="F188">
        <f t="shared" si="35"/>
        <v>-3.7290302904810689E-2</v>
      </c>
      <c r="G188">
        <f t="shared" si="36"/>
        <v>-0.99689599496614445</v>
      </c>
      <c r="J188">
        <f t="shared" si="47"/>
        <v>-0.5</v>
      </c>
      <c r="K188">
        <f t="shared" si="48"/>
        <v>-1.6666666666666666E-2</v>
      </c>
      <c r="L188">
        <f t="shared" si="49"/>
        <v>0.35</v>
      </c>
      <c r="M188">
        <f t="shared" si="50"/>
        <v>-0.2</v>
      </c>
      <c r="N188">
        <f t="shared" si="51"/>
        <v>-0.36666666666666664</v>
      </c>
      <c r="O188">
        <f t="shared" si="52"/>
        <v>-0.36666666666666664</v>
      </c>
      <c r="R188">
        <v>34</v>
      </c>
      <c r="S188">
        <v>63</v>
      </c>
      <c r="T188">
        <v>85</v>
      </c>
      <c r="U188">
        <v>52</v>
      </c>
      <c r="V188">
        <v>42</v>
      </c>
      <c r="W188">
        <v>42</v>
      </c>
    </row>
    <row r="189" spans="1:23">
      <c r="A189">
        <f t="shared" si="46"/>
        <v>4.6999999999999993</v>
      </c>
      <c r="B189">
        <f t="shared" si="31"/>
        <v>0.99986756852730119</v>
      </c>
      <c r="C189">
        <f t="shared" si="32"/>
        <v>0.99973515459284579</v>
      </c>
      <c r="D189">
        <f t="shared" si="33"/>
        <v>-1.2387022813944288E-2</v>
      </c>
      <c r="E189">
        <f t="shared" si="34"/>
        <v>-0.99979083625451581</v>
      </c>
      <c r="F189">
        <f t="shared" si="35"/>
        <v>-1.2385382382272523E-2</v>
      </c>
      <c r="G189">
        <f t="shared" si="36"/>
        <v>-0.99965843248182829</v>
      </c>
      <c r="J189">
        <f t="shared" si="47"/>
        <v>-0.48333333333333334</v>
      </c>
      <c r="K189">
        <f t="shared" si="48"/>
        <v>-1.6666666666666666E-2</v>
      </c>
      <c r="L189">
        <f t="shared" si="49"/>
        <v>0.36666666666666664</v>
      </c>
      <c r="M189">
        <f t="shared" si="50"/>
        <v>-0.2</v>
      </c>
      <c r="N189">
        <f t="shared" si="51"/>
        <v>-0.35</v>
      </c>
      <c r="O189">
        <f t="shared" si="52"/>
        <v>-0.36666666666666664</v>
      </c>
      <c r="R189">
        <v>35</v>
      </c>
      <c r="S189">
        <v>63</v>
      </c>
      <c r="T189">
        <v>86</v>
      </c>
      <c r="U189">
        <v>52</v>
      </c>
      <c r="V189">
        <v>43</v>
      </c>
      <c r="W189">
        <v>42</v>
      </c>
    </row>
    <row r="190" spans="1:23">
      <c r="A190">
        <f t="shared" si="46"/>
        <v>4.7249999999999996</v>
      </c>
      <c r="B190">
        <f t="shared" si="31"/>
        <v>0.99986278006811158</v>
      </c>
      <c r="C190">
        <f t="shared" si="32"/>
        <v>0.99972557896569791</v>
      </c>
      <c r="D190">
        <f t="shared" si="33"/>
        <v>1.2608954909081252E-2</v>
      </c>
      <c r="E190">
        <f t="shared" si="34"/>
        <v>-0.99978327312554782</v>
      </c>
      <c r="F190">
        <f t="shared" si="35"/>
        <v>1.2607224709149524E-2</v>
      </c>
      <c r="G190">
        <f t="shared" si="36"/>
        <v>-0.99964608293307133</v>
      </c>
      <c r="J190">
        <f t="shared" si="47"/>
        <v>-0.46666666666666667</v>
      </c>
      <c r="K190">
        <f t="shared" si="48"/>
        <v>-1.6666666666666666E-2</v>
      </c>
      <c r="L190">
        <f t="shared" si="49"/>
        <v>0.38333333333333336</v>
      </c>
      <c r="M190">
        <f t="shared" si="50"/>
        <v>-0.2</v>
      </c>
      <c r="N190">
        <f t="shared" si="51"/>
        <v>-0.33333333333333331</v>
      </c>
      <c r="O190">
        <f t="shared" si="52"/>
        <v>-0.36666666666666664</v>
      </c>
      <c r="R190">
        <v>36</v>
      </c>
      <c r="S190">
        <v>63</v>
      </c>
      <c r="T190">
        <v>87</v>
      </c>
      <c r="U190">
        <v>52</v>
      </c>
      <c r="V190">
        <v>44</v>
      </c>
      <c r="W190">
        <v>42</v>
      </c>
    </row>
    <row r="191" spans="1:23">
      <c r="A191">
        <f t="shared" si="46"/>
        <v>4.75</v>
      </c>
      <c r="B191">
        <f t="shared" si="31"/>
        <v>0.99878155813280067</v>
      </c>
      <c r="C191">
        <f t="shared" si="32"/>
        <v>0.99756460098180744</v>
      </c>
      <c r="D191">
        <f t="shared" si="33"/>
        <v>3.7556336850601016E-2</v>
      </c>
      <c r="E191">
        <f t="shared" si="34"/>
        <v>-0.99807520880370004</v>
      </c>
      <c r="F191">
        <f t="shared" si="35"/>
        <v>3.7510576641751246E-2</v>
      </c>
      <c r="G191">
        <f t="shared" si="36"/>
        <v>-0.99685911229822044</v>
      </c>
      <c r="J191">
        <f t="shared" si="47"/>
        <v>-0.45</v>
      </c>
      <c r="K191">
        <f t="shared" si="48"/>
        <v>-1.6666666666666666E-2</v>
      </c>
      <c r="L191">
        <f t="shared" si="49"/>
        <v>0.4</v>
      </c>
      <c r="M191">
        <f t="shared" si="50"/>
        <v>-0.2</v>
      </c>
      <c r="N191">
        <f t="shared" si="51"/>
        <v>0.33333333333333331</v>
      </c>
      <c r="O191">
        <f t="shared" si="52"/>
        <v>-0.36666666666666664</v>
      </c>
      <c r="R191">
        <v>37</v>
      </c>
      <c r="S191">
        <v>63</v>
      </c>
      <c r="T191">
        <v>88</v>
      </c>
      <c r="U191">
        <v>52</v>
      </c>
      <c r="V191">
        <v>84</v>
      </c>
      <c r="W191">
        <v>42</v>
      </c>
    </row>
    <row r="192" spans="1:23">
      <c r="A192">
        <f t="shared" si="46"/>
        <v>4.7750000000000004</v>
      </c>
      <c r="B192">
        <f t="shared" si="31"/>
        <v>0.99663492724948444</v>
      </c>
      <c r="C192">
        <f t="shared" si="32"/>
        <v>0.99328118064963133</v>
      </c>
      <c r="D192">
        <f t="shared" si="33"/>
        <v>6.2359567301090761E-2</v>
      </c>
      <c r="E192">
        <f t="shared" si="34"/>
        <v>-0.99468209121286877</v>
      </c>
      <c r="F192">
        <f t="shared" si="35"/>
        <v>6.214972297285562E-2</v>
      </c>
      <c r="G192">
        <f t="shared" si="36"/>
        <v>-0.99133491604357549</v>
      </c>
      <c r="J192">
        <f t="shared" si="47"/>
        <v>0.45</v>
      </c>
      <c r="K192">
        <f t="shared" si="48"/>
        <v>-1.6666666666666666E-2</v>
      </c>
      <c r="L192">
        <f t="shared" si="49"/>
        <v>0.41666666666666669</v>
      </c>
      <c r="M192">
        <f t="shared" si="50"/>
        <v>-0.2</v>
      </c>
      <c r="N192">
        <f t="shared" si="51"/>
        <v>0.35</v>
      </c>
      <c r="O192">
        <f t="shared" si="52"/>
        <v>-0.36666666666666664</v>
      </c>
      <c r="R192">
        <v>91</v>
      </c>
      <c r="S192">
        <v>63</v>
      </c>
      <c r="T192">
        <v>89</v>
      </c>
      <c r="U192">
        <v>52</v>
      </c>
      <c r="V192">
        <v>85</v>
      </c>
      <c r="W192">
        <v>42</v>
      </c>
    </row>
    <row r="193" spans="1:23">
      <c r="A193">
        <f t="shared" si="46"/>
        <v>4.8000000000000007</v>
      </c>
      <c r="B193">
        <f t="shared" si="31"/>
        <v>0.99344476866800113</v>
      </c>
      <c r="C193">
        <f t="shared" si="32"/>
        <v>0.98693252640644058</v>
      </c>
      <c r="D193">
        <f t="shared" si="33"/>
        <v>8.6925407361686954E-2</v>
      </c>
      <c r="E193">
        <f t="shared" si="34"/>
        <v>-0.98963451938017144</v>
      </c>
      <c r="F193">
        <f t="shared" si="35"/>
        <v>8.6355592783889004E-2</v>
      </c>
      <c r="G193">
        <f t="shared" si="36"/>
        <v>-0.98314725411503978</v>
      </c>
      <c r="J193">
        <f t="shared" si="47"/>
        <v>0.46666666666666667</v>
      </c>
      <c r="K193">
        <f t="shared" si="48"/>
        <v>-1.6666666666666666E-2</v>
      </c>
      <c r="L193">
        <f t="shared" si="49"/>
        <v>-0.45</v>
      </c>
      <c r="M193">
        <f t="shared" si="50"/>
        <v>-0.18333333333333332</v>
      </c>
      <c r="N193">
        <f t="shared" si="51"/>
        <v>0.36666666666666664</v>
      </c>
      <c r="O193">
        <f t="shared" si="52"/>
        <v>-0.36666666666666664</v>
      </c>
      <c r="R193">
        <v>92</v>
      </c>
      <c r="S193">
        <v>63</v>
      </c>
      <c r="T193">
        <v>37</v>
      </c>
      <c r="U193">
        <v>53</v>
      </c>
      <c r="V193">
        <v>86</v>
      </c>
      <c r="W193">
        <v>42</v>
      </c>
    </row>
    <row r="194" spans="1:23">
      <c r="A194">
        <f t="shared" si="46"/>
        <v>4.8250000000000011</v>
      </c>
      <c r="B194">
        <f t="shared" ref="B194:B253" si="53">1-0.863*COS(A194)*COS(A194)*SIN(A194)*SIN(A194)+0.0238*COS(A194)*COS(A194)*COS(A194)*COS(A194)*SIN(A194)*SIN(A194)*SIN(A194)*SIN(A194)</f>
        <v>0.98924358447438299</v>
      </c>
      <c r="C194">
        <f t="shared" ref="C194:C253" si="54">1-0.863*2*COS(A194)*COS(A194)*SIN(A194)*SIN(A194)+(0.863*0.863+2*0.0238)*COS(A194)*COS(A194)*COS(A194)*COS(A194)*SIN(A194)*SIN(A194)*SIN(A194)*SIN(A194)</f>
        <v>0.97860294903259892</v>
      </c>
      <c r="D194">
        <f t="shared" ref="D194:D253" si="55">B194*COS(A194)</f>
        <v>0.11116443012416012</v>
      </c>
      <c r="E194">
        <f t="shared" ref="E194:E253" si="56">B194*SIN(A194)</f>
        <v>-0.98297779166108146</v>
      </c>
      <c r="F194">
        <f t="shared" ref="F194:F253" si="57">C194*COS(A194)</f>
        <v>0.10996870826797708</v>
      </c>
      <c r="G194">
        <f t="shared" ref="G194:G253" si="58">C194*SIN(A194)</f>
        <v>-0.97240455318615826</v>
      </c>
      <c r="J194">
        <f t="shared" si="47"/>
        <v>0.48333333333333334</v>
      </c>
      <c r="K194">
        <f t="shared" si="48"/>
        <v>-1.6666666666666666E-2</v>
      </c>
      <c r="L194">
        <f t="shared" si="49"/>
        <v>-0.43333333333333335</v>
      </c>
      <c r="M194">
        <f t="shared" si="50"/>
        <v>-0.18333333333333332</v>
      </c>
      <c r="N194">
        <f t="shared" si="51"/>
        <v>-0.38333333333333336</v>
      </c>
      <c r="O194">
        <f t="shared" si="52"/>
        <v>-0.35</v>
      </c>
      <c r="R194">
        <v>93</v>
      </c>
      <c r="S194">
        <v>63</v>
      </c>
      <c r="T194">
        <v>38</v>
      </c>
      <c r="U194">
        <v>53</v>
      </c>
      <c r="V194">
        <v>41</v>
      </c>
      <c r="W194">
        <v>43</v>
      </c>
    </row>
    <row r="195" spans="1:23">
      <c r="A195">
        <f t="shared" si="46"/>
        <v>4.8500000000000014</v>
      </c>
      <c r="B195">
        <f t="shared" si="53"/>
        <v>0.98407414784121505</v>
      </c>
      <c r="C195">
        <f t="shared" si="54"/>
        <v>0.96840218694099334</v>
      </c>
      <c r="D195">
        <f t="shared" si="55"/>
        <v>0.13499244969402091</v>
      </c>
      <c r="E195">
        <f t="shared" si="56"/>
        <v>-0.97477123827851053</v>
      </c>
      <c r="F195">
        <f t="shared" si="57"/>
        <v>0.13284261535677011</v>
      </c>
      <c r="G195">
        <f t="shared" si="58"/>
        <v>-0.95924743169699012</v>
      </c>
      <c r="J195">
        <f t="shared" si="47"/>
        <v>0.5</v>
      </c>
      <c r="K195">
        <f t="shared" si="48"/>
        <v>-1.6666666666666666E-2</v>
      </c>
      <c r="L195">
        <f t="shared" si="49"/>
        <v>-0.41666666666666669</v>
      </c>
      <c r="M195">
        <f t="shared" si="50"/>
        <v>-0.18333333333333332</v>
      </c>
      <c r="N195">
        <f t="shared" si="51"/>
        <v>-0.36666666666666664</v>
      </c>
      <c r="O195">
        <f t="shared" si="52"/>
        <v>-0.35</v>
      </c>
      <c r="R195">
        <v>94</v>
      </c>
      <c r="S195">
        <v>63</v>
      </c>
      <c r="T195">
        <v>39</v>
      </c>
      <c r="U195">
        <v>53</v>
      </c>
      <c r="V195">
        <v>42</v>
      </c>
      <c r="W195">
        <v>43</v>
      </c>
    </row>
    <row r="196" spans="1:23">
      <c r="A196">
        <f t="shared" si="46"/>
        <v>4.8750000000000018</v>
      </c>
      <c r="B196">
        <f t="shared" si="53"/>
        <v>0.97798904390511532</v>
      </c>
      <c r="C196">
        <f t="shared" si="54"/>
        <v>0.9564632527561473</v>
      </c>
      <c r="D196">
        <f t="shared" si="55"/>
        <v>0.15833185940775121</v>
      </c>
      <c r="E196">
        <f t="shared" si="56"/>
        <v>-0.96508734956734643</v>
      </c>
      <c r="F196">
        <f t="shared" si="57"/>
        <v>0.15484693433719013</v>
      </c>
      <c r="G196">
        <f t="shared" si="58"/>
        <v>-0.94384552803901312</v>
      </c>
      <c r="J196">
        <f t="shared" si="47"/>
        <v>-0.51666666666666672</v>
      </c>
      <c r="K196">
        <f t="shared" si="48"/>
        <v>0</v>
      </c>
      <c r="L196">
        <f t="shared" si="49"/>
        <v>-0.4</v>
      </c>
      <c r="M196">
        <f t="shared" si="50"/>
        <v>-0.18333333333333332</v>
      </c>
      <c r="N196">
        <f t="shared" si="51"/>
        <v>-0.35</v>
      </c>
      <c r="O196">
        <f t="shared" si="52"/>
        <v>-0.35</v>
      </c>
      <c r="R196">
        <v>33</v>
      </c>
      <c r="S196">
        <v>64</v>
      </c>
      <c r="T196">
        <v>40</v>
      </c>
      <c r="U196">
        <v>53</v>
      </c>
      <c r="V196">
        <v>43</v>
      </c>
      <c r="W196">
        <v>43</v>
      </c>
    </row>
    <row r="197" spans="1:23">
      <c r="A197">
        <f t="shared" si="46"/>
        <v>4.9000000000000021</v>
      </c>
      <c r="B197">
        <f t="shared" si="53"/>
        <v>0.97105010712439466</v>
      </c>
      <c r="C197">
        <f t="shared" si="54"/>
        <v>0.94293986483658809</v>
      </c>
      <c r="D197">
        <f t="shared" si="55"/>
        <v>0.18111285630781856</v>
      </c>
      <c r="E197">
        <f t="shared" si="56"/>
        <v>-0.95401071473349919</v>
      </c>
      <c r="F197">
        <f t="shared" si="57"/>
        <v>0.17586994841367704</v>
      </c>
      <c r="G197">
        <f t="shared" si="58"/>
        <v>-0.9263937337563406</v>
      </c>
      <c r="J197">
        <f t="shared" si="47"/>
        <v>0.51666666666666672</v>
      </c>
      <c r="K197">
        <f t="shared" si="48"/>
        <v>0</v>
      </c>
      <c r="L197">
        <f t="shared" si="49"/>
        <v>-0.38333333333333336</v>
      </c>
      <c r="M197">
        <f t="shared" si="50"/>
        <v>-0.18333333333333332</v>
      </c>
      <c r="N197">
        <f t="shared" si="51"/>
        <v>0.35</v>
      </c>
      <c r="O197">
        <f t="shared" si="52"/>
        <v>-0.35</v>
      </c>
      <c r="R197">
        <v>95</v>
      </c>
      <c r="S197">
        <v>64</v>
      </c>
      <c r="T197">
        <v>41</v>
      </c>
      <c r="U197">
        <v>53</v>
      </c>
      <c r="V197">
        <v>85</v>
      </c>
      <c r="W197">
        <v>43</v>
      </c>
    </row>
    <row r="198" spans="1:23">
      <c r="A198">
        <f t="shared" si="46"/>
        <v>4.9250000000000025</v>
      </c>
      <c r="B198">
        <f t="shared" si="53"/>
        <v>0.96332776222283667</v>
      </c>
      <c r="C198">
        <f t="shared" si="54"/>
        <v>0.92800353881718178</v>
      </c>
      <c r="D198">
        <f t="shared" si="55"/>
        <v>0.20327453106893664</v>
      </c>
      <c r="E198">
        <f t="shared" si="56"/>
        <v>-0.94163678904764658</v>
      </c>
      <c r="F198">
        <f t="shared" si="57"/>
        <v>0.19582066621655231</v>
      </c>
      <c r="G198">
        <f t="shared" si="58"/>
        <v>-0.90710795098473163</v>
      </c>
      <c r="J198">
        <f t="shared" si="47"/>
        <v>-0.5</v>
      </c>
      <c r="K198">
        <f t="shared" si="48"/>
        <v>1.6666666666666666E-2</v>
      </c>
      <c r="L198">
        <f t="shared" si="49"/>
        <v>0.38333333333333336</v>
      </c>
      <c r="M198">
        <f t="shared" si="50"/>
        <v>-0.18333333333333332</v>
      </c>
      <c r="N198">
        <f t="shared" si="51"/>
        <v>0.36666666666666664</v>
      </c>
      <c r="O198">
        <f t="shared" si="52"/>
        <v>-0.35</v>
      </c>
      <c r="R198">
        <v>34</v>
      </c>
      <c r="S198">
        <v>65</v>
      </c>
      <c r="T198">
        <v>87</v>
      </c>
      <c r="U198">
        <v>53</v>
      </c>
      <c r="V198">
        <v>86</v>
      </c>
      <c r="W198">
        <v>43</v>
      </c>
    </row>
    <row r="199" spans="1:23">
      <c r="A199">
        <f t="shared" si="46"/>
        <v>4.9500000000000028</v>
      </c>
      <c r="B199">
        <f t="shared" si="53"/>
        <v>0.95490027694825075</v>
      </c>
      <c r="C199">
        <f t="shared" si="54"/>
        <v>0.91184042295120804</v>
      </c>
      <c r="D199">
        <f t="shared" si="55"/>
        <v>0.22476580506568677</v>
      </c>
      <c r="E199">
        <f t="shared" si="56"/>
        <v>-0.92807051013865305</v>
      </c>
      <c r="F199">
        <f t="shared" si="57"/>
        <v>0.21463031449845477</v>
      </c>
      <c r="G199">
        <f t="shared" si="58"/>
        <v>-0.88622050587093293</v>
      </c>
      <c r="J199">
        <f t="shared" si="47"/>
        <v>-0.48333333333333334</v>
      </c>
      <c r="K199">
        <f t="shared" si="48"/>
        <v>1.6666666666666666E-2</v>
      </c>
      <c r="L199">
        <f t="shared" si="49"/>
        <v>0.4</v>
      </c>
      <c r="M199">
        <f t="shared" si="50"/>
        <v>-0.18333333333333332</v>
      </c>
      <c r="N199">
        <f t="shared" si="51"/>
        <v>0.38333333333333336</v>
      </c>
      <c r="O199">
        <f t="shared" si="52"/>
        <v>-0.35</v>
      </c>
      <c r="R199">
        <v>35</v>
      </c>
      <c r="S199">
        <v>65</v>
      </c>
      <c r="T199">
        <v>88</v>
      </c>
      <c r="U199">
        <v>53</v>
      </c>
      <c r="V199">
        <v>87</v>
      </c>
      <c r="W199">
        <v>43</v>
      </c>
    </row>
    <row r="200" spans="1:23">
      <c r="A200">
        <f t="shared" si="46"/>
        <v>4.9750000000000032</v>
      </c>
      <c r="B200">
        <f t="shared" si="53"/>
        <v>0.94585293584941943</v>
      </c>
      <c r="C200">
        <f t="shared" si="54"/>
        <v>0.89464796671640512</v>
      </c>
      <c r="D200">
        <f t="shared" si="55"/>
        <v>0.2455461990771752</v>
      </c>
      <c r="E200">
        <f t="shared" si="56"/>
        <v>-0.9134247863802023</v>
      </c>
      <c r="F200">
        <f t="shared" si="57"/>
        <v>0.23225323875751996</v>
      </c>
      <c r="G200">
        <f t="shared" si="58"/>
        <v>-0.86397535696132</v>
      </c>
      <c r="J200">
        <f t="shared" si="47"/>
        <v>-0.46666666666666667</v>
      </c>
      <c r="K200">
        <f t="shared" si="48"/>
        <v>1.6666666666666666E-2</v>
      </c>
      <c r="L200">
        <f t="shared" si="49"/>
        <v>0.41666666666666669</v>
      </c>
      <c r="M200">
        <f t="shared" si="50"/>
        <v>-0.18333333333333332</v>
      </c>
      <c r="N200">
        <f t="shared" si="51"/>
        <v>-0.41666666666666669</v>
      </c>
      <c r="O200">
        <f t="shared" si="52"/>
        <v>-0.33333333333333331</v>
      </c>
      <c r="R200">
        <v>36</v>
      </c>
      <c r="S200">
        <v>65</v>
      </c>
      <c r="T200">
        <v>89</v>
      </c>
      <c r="U200">
        <v>53</v>
      </c>
      <c r="V200">
        <v>39</v>
      </c>
      <c r="W200">
        <v>44</v>
      </c>
    </row>
    <row r="201" spans="1:23">
      <c r="A201">
        <f t="shared" si="46"/>
        <v>5.0000000000000036</v>
      </c>
      <c r="B201">
        <f t="shared" si="53"/>
        <v>0.93627714508880611</v>
      </c>
      <c r="C201">
        <f t="shared" si="54"/>
        <v>0.87663151463372568</v>
      </c>
      <c r="D201">
        <f t="shared" si="55"/>
        <v>0.26558642117516412</v>
      </c>
      <c r="E201">
        <f t="shared" si="56"/>
        <v>-0.89781888223795647</v>
      </c>
      <c r="F201">
        <f t="shared" si="57"/>
        <v>0.24866721128694386</v>
      </c>
      <c r="G201">
        <f t="shared" si="58"/>
        <v>-0.84062323931699301</v>
      </c>
      <c r="J201">
        <f t="shared" si="47"/>
        <v>-0.45</v>
      </c>
      <c r="K201">
        <f t="shared" si="48"/>
        <v>1.6666666666666666E-2</v>
      </c>
      <c r="L201">
        <f t="shared" si="49"/>
        <v>0.43333333333333335</v>
      </c>
      <c r="M201">
        <f t="shared" si="50"/>
        <v>-0.18333333333333332</v>
      </c>
      <c r="N201">
        <f t="shared" si="51"/>
        <v>-0.4</v>
      </c>
      <c r="O201">
        <f t="shared" si="52"/>
        <v>-0.33333333333333331</v>
      </c>
      <c r="R201">
        <v>37</v>
      </c>
      <c r="S201">
        <v>65</v>
      </c>
      <c r="T201">
        <v>90</v>
      </c>
      <c r="U201">
        <v>53</v>
      </c>
      <c r="V201">
        <v>40</v>
      </c>
      <c r="W201">
        <v>44</v>
      </c>
    </row>
    <row r="202" spans="1:23">
      <c r="A202">
        <f t="shared" si="46"/>
        <v>5.0250000000000039</v>
      </c>
      <c r="B202">
        <f t="shared" si="53"/>
        <v>0.92626947895179734</v>
      </c>
      <c r="C202">
        <f t="shared" si="54"/>
        <v>0.85800091647463661</v>
      </c>
      <c r="D202">
        <f t="shared" si="55"/>
        <v>0.2848687645705974</v>
      </c>
      <c r="E202">
        <f t="shared" si="56"/>
        <v>-0.88137672683685919</v>
      </c>
      <c r="F202">
        <f t="shared" si="57"/>
        <v>0.26387316718366088</v>
      </c>
      <c r="G202">
        <f t="shared" si="58"/>
        <v>-0.8164168814470828</v>
      </c>
      <c r="J202">
        <f t="shared" si="47"/>
        <v>0.45</v>
      </c>
      <c r="K202">
        <f t="shared" si="48"/>
        <v>1.6666666666666666E-2</v>
      </c>
      <c r="L202">
        <f t="shared" si="49"/>
        <v>0.45</v>
      </c>
      <c r="M202">
        <f t="shared" si="50"/>
        <v>-0.18333333333333332</v>
      </c>
      <c r="N202">
        <f t="shared" si="51"/>
        <v>-0.38333333333333336</v>
      </c>
      <c r="O202">
        <f t="shared" si="52"/>
        <v>-0.33333333333333331</v>
      </c>
      <c r="R202">
        <v>91</v>
      </c>
      <c r="S202">
        <v>65</v>
      </c>
      <c r="T202">
        <v>91</v>
      </c>
      <c r="U202">
        <v>53</v>
      </c>
      <c r="V202">
        <v>41</v>
      </c>
      <c r="W202">
        <v>44</v>
      </c>
    </row>
    <row r="203" spans="1:23">
      <c r="A203">
        <f t="shared" si="46"/>
        <v>5.0500000000000043</v>
      </c>
      <c r="B203">
        <f t="shared" si="53"/>
        <v>0.91593067918171656</v>
      </c>
      <c r="C203">
        <f t="shared" si="54"/>
        <v>0.83896724107080589</v>
      </c>
      <c r="D203">
        <f t="shared" si="55"/>
        <v>0.30338730953047621</v>
      </c>
      <c r="E203">
        <f t="shared" si="56"/>
        <v>-0.86422517290468903</v>
      </c>
      <c r="F203">
        <f t="shared" si="57"/>
        <v>0.27789440821010014</v>
      </c>
      <c r="G203">
        <f t="shared" si="58"/>
        <v>-0.79160642334149733</v>
      </c>
      <c r="J203">
        <f t="shared" si="47"/>
        <v>0.46666666666666667</v>
      </c>
      <c r="K203">
        <f t="shared" si="48"/>
        <v>1.6666666666666666E-2</v>
      </c>
      <c r="L203">
        <f t="shared" si="49"/>
        <v>-0.48333333333333334</v>
      </c>
      <c r="M203">
        <f t="shared" si="50"/>
        <v>-0.16666666666666666</v>
      </c>
      <c r="N203">
        <f t="shared" si="51"/>
        <v>-0.36666666666666664</v>
      </c>
      <c r="O203">
        <f t="shared" si="52"/>
        <v>-0.33333333333333331</v>
      </c>
      <c r="R203">
        <v>92</v>
      </c>
      <c r="S203">
        <v>65</v>
      </c>
      <c r="T203">
        <v>35</v>
      </c>
      <c r="U203">
        <v>54</v>
      </c>
      <c r="V203">
        <v>42</v>
      </c>
      <c r="W203">
        <v>44</v>
      </c>
    </row>
    <row r="204" spans="1:23">
      <c r="A204">
        <f t="shared" si="46"/>
        <v>5.0750000000000046</v>
      </c>
      <c r="B204">
        <f t="shared" si="53"/>
        <v>0.90536461856323014</v>
      </c>
      <c r="C204">
        <f t="shared" si="54"/>
        <v>0.81973967397995451</v>
      </c>
      <c r="D204">
        <f t="shared" si="55"/>
        <v>0.3211479268537778</v>
      </c>
      <c r="E204">
        <f t="shared" si="56"/>
        <v>-0.84649223364639548</v>
      </c>
      <c r="F204">
        <f t="shared" si="57"/>
        <v>0.2907753312430425</v>
      </c>
      <c r="G204">
        <f t="shared" si="58"/>
        <v>-0.76643515044474642</v>
      </c>
      <c r="J204">
        <f t="shared" si="47"/>
        <v>0.48333333333333334</v>
      </c>
      <c r="K204">
        <f t="shared" si="48"/>
        <v>1.6666666666666666E-2</v>
      </c>
      <c r="L204">
        <f t="shared" si="49"/>
        <v>-0.46666666666666667</v>
      </c>
      <c r="M204">
        <f t="shared" si="50"/>
        <v>-0.16666666666666666</v>
      </c>
      <c r="N204">
        <f t="shared" si="51"/>
        <v>0.36666666666666664</v>
      </c>
      <c r="O204">
        <f t="shared" si="52"/>
        <v>-0.33333333333333331</v>
      </c>
      <c r="R204">
        <v>93</v>
      </c>
      <c r="S204">
        <v>65</v>
      </c>
      <c r="T204">
        <v>36</v>
      </c>
      <c r="U204">
        <v>54</v>
      </c>
      <c r="V204">
        <v>86</v>
      </c>
      <c r="W204">
        <v>44</v>
      </c>
    </row>
    <row r="205" spans="1:23">
      <c r="A205">
        <f t="shared" si="46"/>
        <v>5.100000000000005</v>
      </c>
      <c r="B205">
        <f t="shared" si="53"/>
        <v>0.89467724029924411</v>
      </c>
      <c r="C205">
        <f t="shared" si="54"/>
        <v>0.800522669609259</v>
      </c>
      <c r="D205">
        <f t="shared" si="55"/>
        <v>0.3381680837449913</v>
      </c>
      <c r="E205">
        <f t="shared" si="56"/>
        <v>-0.8283053250134953</v>
      </c>
      <c r="F205">
        <f t="shared" si="57"/>
        <v>0.30257975164948053</v>
      </c>
      <c r="G205">
        <f t="shared" si="58"/>
        <v>-0.74113564106044283</v>
      </c>
      <c r="J205">
        <f t="shared" si="47"/>
        <v>0.5</v>
      </c>
      <c r="K205">
        <f t="shared" si="48"/>
        <v>1.6666666666666666E-2</v>
      </c>
      <c r="L205">
        <f t="shared" si="49"/>
        <v>-0.45</v>
      </c>
      <c r="M205">
        <f t="shared" si="50"/>
        <v>-0.16666666666666666</v>
      </c>
      <c r="N205">
        <f t="shared" si="51"/>
        <v>0.38333333333333336</v>
      </c>
      <c r="O205">
        <f t="shared" si="52"/>
        <v>-0.33333333333333331</v>
      </c>
      <c r="R205">
        <v>94</v>
      </c>
      <c r="S205">
        <v>65</v>
      </c>
      <c r="T205">
        <v>37</v>
      </c>
      <c r="U205">
        <v>54</v>
      </c>
      <c r="V205">
        <v>87</v>
      </c>
      <c r="W205">
        <v>44</v>
      </c>
    </row>
    <row r="206" spans="1:23">
      <c r="A206">
        <f t="shared" si="46"/>
        <v>5.1250000000000053</v>
      </c>
      <c r="B206">
        <f t="shared" si="53"/>
        <v>0.88397548468607412</v>
      </c>
      <c r="C206">
        <f t="shared" si="54"/>
        <v>0.78151341646099037</v>
      </c>
      <c r="D206">
        <f t="shared" si="55"/>
        <v>0.35447645618428331</v>
      </c>
      <c r="E206">
        <f t="shared" si="56"/>
        <v>-0.80978954027389827</v>
      </c>
      <c r="F206">
        <f t="shared" si="57"/>
        <v>0.31338890175890421</v>
      </c>
      <c r="G206">
        <f t="shared" si="58"/>
        <v>-0.71592640429228283</v>
      </c>
      <c r="J206">
        <f t="shared" si="47"/>
        <v>-0.46666666666666667</v>
      </c>
      <c r="K206">
        <f t="shared" si="48"/>
        <v>3.3333333333333333E-2</v>
      </c>
      <c r="L206">
        <f t="shared" si="49"/>
        <v>-0.43333333333333335</v>
      </c>
      <c r="M206">
        <f t="shared" si="50"/>
        <v>-0.16666666666666666</v>
      </c>
      <c r="N206">
        <f t="shared" si="51"/>
        <v>0.4</v>
      </c>
      <c r="O206">
        <f t="shared" si="52"/>
        <v>-0.33333333333333331</v>
      </c>
      <c r="R206">
        <v>36</v>
      </c>
      <c r="S206">
        <v>66</v>
      </c>
      <c r="T206">
        <v>38</v>
      </c>
      <c r="U206">
        <v>54</v>
      </c>
      <c r="V206">
        <v>88</v>
      </c>
      <c r="W206">
        <v>44</v>
      </c>
    </row>
    <row r="207" spans="1:23">
      <c r="A207">
        <f t="shared" si="46"/>
        <v>5.1500000000000057</v>
      </c>
      <c r="B207">
        <f t="shared" si="53"/>
        <v>0.87336621440024742</v>
      </c>
      <c r="C207">
        <f t="shared" si="54"/>
        <v>0.76289966043785884</v>
      </c>
      <c r="D207">
        <f t="shared" si="55"/>
        <v>0.3701123550072703</v>
      </c>
      <c r="E207">
        <f t="shared" si="56"/>
        <v>-0.79106598278954665</v>
      </c>
      <c r="F207">
        <f t="shared" si="57"/>
        <v>0.32329919030907589</v>
      </c>
      <c r="G207">
        <f t="shared" si="58"/>
        <v>-0.69100906321241273</v>
      </c>
      <c r="J207">
        <f t="shared" si="47"/>
        <v>-0.45</v>
      </c>
      <c r="K207">
        <f t="shared" si="48"/>
        <v>3.3333333333333333E-2</v>
      </c>
      <c r="L207">
        <f t="shared" si="49"/>
        <v>-0.41666666666666669</v>
      </c>
      <c r="M207">
        <f t="shared" si="50"/>
        <v>-0.16666666666666666</v>
      </c>
      <c r="N207">
        <f t="shared" si="51"/>
        <v>0.41666666666666669</v>
      </c>
      <c r="O207">
        <f t="shared" si="52"/>
        <v>-0.33333333333333331</v>
      </c>
      <c r="R207">
        <v>37</v>
      </c>
      <c r="S207">
        <v>66</v>
      </c>
      <c r="T207">
        <v>39</v>
      </c>
      <c r="U207">
        <v>54</v>
      </c>
      <c r="V207">
        <v>89</v>
      </c>
      <c r="W207">
        <v>44</v>
      </c>
    </row>
    <row r="208" spans="1:23">
      <c r="A208">
        <f t="shared" si="46"/>
        <v>5.175000000000006</v>
      </c>
      <c r="B208">
        <f t="shared" si="53"/>
        <v>0.86295514938233331</v>
      </c>
      <c r="C208">
        <f t="shared" si="54"/>
        <v>0.74485791618747899</v>
      </c>
      <c r="D208">
        <f t="shared" si="55"/>
        <v>0.38512497582449567</v>
      </c>
      <c r="E208">
        <f t="shared" si="56"/>
        <v>-0.77225018150963665</v>
      </c>
      <c r="F208">
        <f t="shared" si="57"/>
        <v>0.3324198101949003</v>
      </c>
      <c r="G208">
        <f t="shared" si="58"/>
        <v>-0.66656611457314563</v>
      </c>
      <c r="J208">
        <f t="shared" si="47"/>
        <v>-0.43333333333333335</v>
      </c>
      <c r="K208">
        <f t="shared" si="48"/>
        <v>3.3333333333333333E-2</v>
      </c>
      <c r="L208">
        <f t="shared" si="49"/>
        <v>0.41666666666666669</v>
      </c>
      <c r="M208">
        <f t="shared" si="50"/>
        <v>-0.16666666666666666</v>
      </c>
      <c r="N208">
        <f t="shared" si="51"/>
        <v>-0.45</v>
      </c>
      <c r="O208">
        <f t="shared" si="52"/>
        <v>-0.31666666666666665</v>
      </c>
      <c r="R208">
        <v>38</v>
      </c>
      <c r="S208">
        <v>66</v>
      </c>
      <c r="T208">
        <v>89</v>
      </c>
      <c r="U208">
        <v>54</v>
      </c>
      <c r="V208">
        <v>37</v>
      </c>
      <c r="W208">
        <v>45</v>
      </c>
    </row>
    <row r="209" spans="1:23">
      <c r="A209">
        <f t="shared" si="46"/>
        <v>5.2000000000000064</v>
      </c>
      <c r="B209">
        <f t="shared" si="53"/>
        <v>0.85284582185562086</v>
      </c>
      <c r="C209">
        <f t="shared" si="54"/>
        <v>0.72755208087964696</v>
      </c>
      <c r="D209">
        <f t="shared" si="55"/>
        <v>0.39957248558823455</v>
      </c>
      <c r="E209">
        <f t="shared" si="56"/>
        <v>-0.7534506119298261</v>
      </c>
      <c r="F209">
        <f t="shared" si="57"/>
        <v>0.34087027913139895</v>
      </c>
      <c r="G209">
        <f t="shared" si="58"/>
        <v>-0.64275927313200742</v>
      </c>
      <c r="J209">
        <f t="shared" si="47"/>
        <v>-0.41666666666666669</v>
      </c>
      <c r="K209">
        <f t="shared" si="48"/>
        <v>3.3333333333333333E-2</v>
      </c>
      <c r="L209">
        <f t="shared" si="49"/>
        <v>0.43333333333333335</v>
      </c>
      <c r="M209">
        <f t="shared" si="50"/>
        <v>-0.16666666666666666</v>
      </c>
      <c r="N209">
        <f t="shared" si="51"/>
        <v>-0.43333333333333335</v>
      </c>
      <c r="O209">
        <f t="shared" si="52"/>
        <v>-0.31666666666666665</v>
      </c>
      <c r="R209">
        <v>39</v>
      </c>
      <c r="S209">
        <v>66</v>
      </c>
      <c r="T209">
        <v>90</v>
      </c>
      <c r="U209">
        <v>54</v>
      </c>
      <c r="V209">
        <v>38</v>
      </c>
      <c r="W209">
        <v>45</v>
      </c>
    </row>
    <row r="210" spans="1:23">
      <c r="A210">
        <f t="shared" si="46"/>
        <v>5.2250000000000068</v>
      </c>
      <c r="B210">
        <f t="shared" si="53"/>
        <v>0.84313856146877442</v>
      </c>
      <c r="C210">
        <f t="shared" si="54"/>
        <v>0.7111324492192409</v>
      </c>
      <c r="D210">
        <f t="shared" si="55"/>
        <v>0.41352096101751618</v>
      </c>
      <c r="E210">
        <f t="shared" si="56"/>
        <v>-0.73476734320108705</v>
      </c>
      <c r="F210">
        <f t="shared" si="57"/>
        <v>0.34877799124690056</v>
      </c>
      <c r="G210">
        <f t="shared" si="58"/>
        <v>-0.61972838659717144</v>
      </c>
      <c r="J210">
        <f t="shared" si="47"/>
        <v>0.41666666666666669</v>
      </c>
      <c r="K210">
        <f t="shared" si="48"/>
        <v>3.3333333333333333E-2</v>
      </c>
      <c r="L210">
        <f t="shared" si="49"/>
        <v>0.45</v>
      </c>
      <c r="M210">
        <f t="shared" si="50"/>
        <v>-0.16666666666666666</v>
      </c>
      <c r="N210">
        <f t="shared" si="51"/>
        <v>-0.41666666666666669</v>
      </c>
      <c r="O210">
        <f t="shared" si="52"/>
        <v>-0.31666666666666665</v>
      </c>
      <c r="R210">
        <v>89</v>
      </c>
      <c r="S210">
        <v>66</v>
      </c>
      <c r="T210">
        <v>91</v>
      </c>
      <c r="U210">
        <v>54</v>
      </c>
      <c r="V210">
        <v>39</v>
      </c>
      <c r="W210">
        <v>45</v>
      </c>
    </row>
    <row r="211" spans="1:23">
      <c r="A211">
        <f t="shared" si="46"/>
        <v>5.2500000000000071</v>
      </c>
      <c r="B211">
        <f t="shared" si="53"/>
        <v>0.83392951992109066</v>
      </c>
      <c r="C211">
        <f t="shared" si="54"/>
        <v>0.69573511351853623</v>
      </c>
      <c r="D211">
        <f t="shared" si="55"/>
        <v>0.42704319619485592</v>
      </c>
      <c r="E211">
        <f t="shared" si="56"/>
        <v>-0.71629082974690006</v>
      </c>
      <c r="F211">
        <f t="shared" si="57"/>
        <v>0.3562758476400501</v>
      </c>
      <c r="G211">
        <f t="shared" si="58"/>
        <v>-0.5975908872891339</v>
      </c>
      <c r="J211">
        <f t="shared" si="47"/>
        <v>0.43333333333333335</v>
      </c>
      <c r="K211">
        <f t="shared" si="48"/>
        <v>3.3333333333333333E-2</v>
      </c>
      <c r="L211">
        <f t="shared" si="49"/>
        <v>0.46666666666666667</v>
      </c>
      <c r="M211">
        <f t="shared" si="50"/>
        <v>-0.16666666666666666</v>
      </c>
      <c r="N211">
        <f t="shared" si="51"/>
        <v>-0.4</v>
      </c>
      <c r="O211">
        <f t="shared" si="52"/>
        <v>-0.31666666666666665</v>
      </c>
      <c r="R211">
        <v>90</v>
      </c>
      <c r="S211">
        <v>66</v>
      </c>
      <c r="T211">
        <v>92</v>
      </c>
      <c r="U211">
        <v>54</v>
      </c>
      <c r="V211">
        <v>40</v>
      </c>
      <c r="W211">
        <v>45</v>
      </c>
    </row>
    <row r="212" spans="1:23">
      <c r="A212">
        <f t="shared" si="46"/>
        <v>5.2750000000000075</v>
      </c>
      <c r="B212">
        <f t="shared" si="53"/>
        <v>0.82530974373615629</v>
      </c>
      <c r="C212">
        <f t="shared" si="54"/>
        <v>0.68148171887260001</v>
      </c>
      <c r="D212">
        <f t="shared" si="55"/>
        <v>0.44021739843186564</v>
      </c>
      <c r="E212">
        <f t="shared" si="56"/>
        <v>-0.69810086321656983</v>
      </c>
      <c r="F212">
        <f t="shared" si="57"/>
        <v>0.36350002121976543</v>
      </c>
      <c r="G212">
        <f t="shared" si="58"/>
        <v>-0.57644172969241525</v>
      </c>
      <c r="J212">
        <f t="shared" si="47"/>
        <v>0.45</v>
      </c>
      <c r="K212">
        <f t="shared" si="48"/>
        <v>3.3333333333333333E-2</v>
      </c>
      <c r="L212">
        <f t="shared" si="49"/>
        <v>0.48333333333333334</v>
      </c>
      <c r="M212">
        <f t="shared" si="50"/>
        <v>-0.16666666666666666</v>
      </c>
      <c r="N212">
        <f t="shared" si="51"/>
        <v>-0.38333333333333336</v>
      </c>
      <c r="O212">
        <f t="shared" si="52"/>
        <v>-0.31666666666666665</v>
      </c>
      <c r="R212">
        <v>91</v>
      </c>
      <c r="S212">
        <v>66</v>
      </c>
      <c r="T212">
        <v>93</v>
      </c>
      <c r="U212">
        <v>54</v>
      </c>
      <c r="V212">
        <v>41</v>
      </c>
      <c r="W212">
        <v>45</v>
      </c>
    </row>
    <row r="213" spans="1:23">
      <c r="A213">
        <f t="shared" si="46"/>
        <v>5.3000000000000078</v>
      </c>
      <c r="B213">
        <f t="shared" si="53"/>
        <v>0.81736430311331254</v>
      </c>
      <c r="C213">
        <f t="shared" si="54"/>
        <v>0.66847953143384287</v>
      </c>
      <c r="D213">
        <f t="shared" si="55"/>
        <v>0.45312579295499045</v>
      </c>
      <c r="E213">
        <f t="shared" si="56"/>
        <v>-0.68026569791723457</v>
      </c>
      <c r="F213">
        <f t="shared" si="57"/>
        <v>0.3705878964879975</v>
      </c>
      <c r="G213">
        <f t="shared" si="58"/>
        <v>-0.55635374980547347</v>
      </c>
      <c r="J213">
        <f t="shared" si="47"/>
        <v>0.46666666666666667</v>
      </c>
      <c r="K213">
        <f t="shared" si="48"/>
        <v>3.3333333333333333E-2</v>
      </c>
      <c r="L213">
        <f t="shared" si="49"/>
        <v>-0.5</v>
      </c>
      <c r="M213">
        <f t="shared" si="50"/>
        <v>-0.15</v>
      </c>
      <c r="N213">
        <f t="shared" si="51"/>
        <v>0.38333333333333336</v>
      </c>
      <c r="O213">
        <f t="shared" si="52"/>
        <v>-0.31666666666666665</v>
      </c>
      <c r="R213">
        <v>92</v>
      </c>
      <c r="S213">
        <v>66</v>
      </c>
      <c r="T213">
        <v>34</v>
      </c>
      <c r="U213">
        <v>55</v>
      </c>
      <c r="V213">
        <v>87</v>
      </c>
      <c r="W213">
        <v>45</v>
      </c>
    </row>
    <row r="214" spans="1:23">
      <c r="A214">
        <f t="shared" ref="A214:A252" si="59">A213+0.025</f>
        <v>5.3250000000000082</v>
      </c>
      <c r="B214">
        <f t="shared" si="53"/>
        <v>0.81017148402396377</v>
      </c>
      <c r="C214">
        <f t="shared" si="54"/>
        <v>0.65682176792599822</v>
      </c>
      <c r="D214">
        <f t="shared" si="55"/>
        <v>0.46585315808339206</v>
      </c>
      <c r="E214">
        <f t="shared" si="56"/>
        <v>-0.66284136007744865</v>
      </c>
      <c r="F214">
        <f t="shared" si="57"/>
        <v>0.3776762091976969</v>
      </c>
      <c r="G214">
        <f t="shared" si="58"/>
        <v>-0.53737837305523506</v>
      </c>
      <c r="J214">
        <f t="shared" si="47"/>
        <v>-0.45</v>
      </c>
      <c r="K214">
        <f t="shared" si="48"/>
        <v>0.05</v>
      </c>
      <c r="L214">
        <f t="shared" si="49"/>
        <v>-0.48333333333333334</v>
      </c>
      <c r="M214">
        <f t="shared" si="50"/>
        <v>-0.15</v>
      </c>
      <c r="N214">
        <f t="shared" si="51"/>
        <v>0.4</v>
      </c>
      <c r="O214">
        <f t="shared" si="52"/>
        <v>-0.31666666666666665</v>
      </c>
      <c r="R214">
        <v>37</v>
      </c>
      <c r="S214">
        <v>67</v>
      </c>
      <c r="T214">
        <v>35</v>
      </c>
      <c r="U214">
        <v>55</v>
      </c>
      <c r="V214">
        <v>88</v>
      </c>
      <c r="W214">
        <v>45</v>
      </c>
    </row>
    <row r="215" spans="1:23">
      <c r="A215">
        <f t="shared" si="59"/>
        <v>5.3500000000000085</v>
      </c>
      <c r="B215">
        <f t="shared" si="53"/>
        <v>0.80380204994705395</v>
      </c>
      <c r="C215">
        <f t="shared" si="54"/>
        <v>0.64658812724044823</v>
      </c>
      <c r="D215">
        <f t="shared" si="55"/>
        <v>0.4784853133607031</v>
      </c>
      <c r="E215">
        <f t="shared" si="56"/>
        <v>-0.64587114844773486</v>
      </c>
      <c r="F215">
        <f t="shared" si="57"/>
        <v>0.38489939494224346</v>
      </c>
      <c r="G215">
        <f t="shared" si="58"/>
        <v>-0.51954659277239512</v>
      </c>
      <c r="J215">
        <f t="shared" si="47"/>
        <v>-0.43333333333333335</v>
      </c>
      <c r="K215">
        <f t="shared" si="48"/>
        <v>0.05</v>
      </c>
      <c r="L215">
        <f t="shared" si="49"/>
        <v>-0.46666666666666667</v>
      </c>
      <c r="M215">
        <f t="shared" si="50"/>
        <v>-0.15</v>
      </c>
      <c r="N215">
        <f t="shared" si="51"/>
        <v>0.41666666666666669</v>
      </c>
      <c r="O215">
        <f t="shared" si="52"/>
        <v>-0.31666666666666665</v>
      </c>
      <c r="R215">
        <v>38</v>
      </c>
      <c r="S215">
        <v>67</v>
      </c>
      <c r="T215">
        <v>36</v>
      </c>
      <c r="U215">
        <v>55</v>
      </c>
      <c r="V215">
        <v>89</v>
      </c>
      <c r="W215">
        <v>45</v>
      </c>
    </row>
    <row r="216" spans="1:23">
      <c r="A216">
        <f t="shared" si="59"/>
        <v>5.3750000000000089</v>
      </c>
      <c r="B216">
        <f t="shared" si="53"/>
        <v>0.79831857886833824</v>
      </c>
      <c r="C216">
        <f t="shared" si="54"/>
        <v>0.63784546047868595</v>
      </c>
      <c r="D216">
        <f t="shared" si="55"/>
        <v>0.49110758356818746</v>
      </c>
      <c r="E216">
        <f t="shared" si="56"/>
        <v>-0.62938533088099446</v>
      </c>
      <c r="F216">
        <f t="shared" si="57"/>
        <v>0.39238814062134936</v>
      </c>
      <c r="G216">
        <f t="shared" si="58"/>
        <v>-0.50287014084451964</v>
      </c>
      <c r="J216">
        <f t="shared" si="47"/>
        <v>-0.41666666666666669</v>
      </c>
      <c r="K216">
        <f t="shared" si="48"/>
        <v>0.05</v>
      </c>
      <c r="L216">
        <f t="shared" si="49"/>
        <v>-0.45</v>
      </c>
      <c r="M216">
        <f t="shared" si="50"/>
        <v>-0.15</v>
      </c>
      <c r="N216">
        <f t="shared" si="51"/>
        <v>0.43333333333333335</v>
      </c>
      <c r="O216">
        <f t="shared" si="52"/>
        <v>-0.31666666666666665</v>
      </c>
      <c r="R216">
        <v>39</v>
      </c>
      <c r="S216">
        <v>67</v>
      </c>
      <c r="T216">
        <v>37</v>
      </c>
      <c r="U216">
        <v>55</v>
      </c>
      <c r="V216">
        <v>90</v>
      </c>
      <c r="W216">
        <v>45</v>
      </c>
    </row>
    <row r="217" spans="1:23">
      <c r="A217">
        <f t="shared" si="59"/>
        <v>5.4000000000000092</v>
      </c>
      <c r="B217">
        <f t="shared" si="53"/>
        <v>0.79377488041201427</v>
      </c>
      <c r="C217">
        <f t="shared" si="54"/>
        <v>0.63064851428662527</v>
      </c>
      <c r="D217">
        <f t="shared" si="55"/>
        <v>0.50380326169972767</v>
      </c>
      <c r="E217">
        <f t="shared" si="56"/>
        <v>-0.61340103869640072</v>
      </c>
      <c r="F217">
        <f t="shared" si="57"/>
        <v>0.40026811924153222</v>
      </c>
      <c r="G217">
        <f t="shared" si="58"/>
        <v>-0.48734277597064507</v>
      </c>
      <c r="J217">
        <f t="shared" si="47"/>
        <v>-0.4</v>
      </c>
      <c r="K217">
        <f t="shared" si="48"/>
        <v>0.05</v>
      </c>
      <c r="L217">
        <f t="shared" si="49"/>
        <v>0.45</v>
      </c>
      <c r="M217">
        <f t="shared" si="50"/>
        <v>-0.15</v>
      </c>
      <c r="N217">
        <f t="shared" si="51"/>
        <v>0.45</v>
      </c>
      <c r="O217">
        <f t="shared" si="52"/>
        <v>-0.31666666666666665</v>
      </c>
      <c r="R217">
        <v>40</v>
      </c>
      <c r="S217">
        <v>67</v>
      </c>
      <c r="T217">
        <v>91</v>
      </c>
      <c r="U217">
        <v>55</v>
      </c>
      <c r="V217">
        <v>91</v>
      </c>
      <c r="W217">
        <v>45</v>
      </c>
    </row>
    <row r="218" spans="1:23">
      <c r="A218">
        <f t="shared" si="59"/>
        <v>5.4250000000000096</v>
      </c>
      <c r="B218">
        <f t="shared" si="53"/>
        <v>0.79021549723857964</v>
      </c>
      <c r="C218">
        <f t="shared" si="54"/>
        <v>0.62504068378999711</v>
      </c>
      <c r="D218">
        <f t="shared" si="55"/>
        <v>0.51665209383262767</v>
      </c>
      <c r="E218">
        <f t="shared" si="56"/>
        <v>-0.59792235784788772</v>
      </c>
      <c r="F218">
        <f t="shared" si="57"/>
        <v>0.40865887740642681</v>
      </c>
      <c r="G218">
        <f t="shared" si="58"/>
        <v>-0.47294162251760652</v>
      </c>
      <c r="J218">
        <f t="shared" si="47"/>
        <v>-0.38333333333333336</v>
      </c>
      <c r="K218">
        <f t="shared" si="48"/>
        <v>0.05</v>
      </c>
      <c r="L218">
        <f t="shared" si="49"/>
        <v>0.46666666666666667</v>
      </c>
      <c r="M218">
        <f t="shared" si="50"/>
        <v>-0.15</v>
      </c>
      <c r="N218">
        <f t="shared" si="51"/>
        <v>-0.48333333333333334</v>
      </c>
      <c r="O218">
        <f t="shared" si="52"/>
        <v>-0.3</v>
      </c>
      <c r="R218">
        <v>41</v>
      </c>
      <c r="S218">
        <v>67</v>
      </c>
      <c r="T218">
        <v>92</v>
      </c>
      <c r="U218">
        <v>55</v>
      </c>
      <c r="V218">
        <v>35</v>
      </c>
      <c r="W218">
        <v>46</v>
      </c>
    </row>
    <row r="219" spans="1:23">
      <c r="A219">
        <f t="shared" si="59"/>
        <v>5.4500000000000099</v>
      </c>
      <c r="B219">
        <f t="shared" si="53"/>
        <v>0.78767529413415016</v>
      </c>
      <c r="C219">
        <f t="shared" si="54"/>
        <v>0.6210547157830113</v>
      </c>
      <c r="D219">
        <f t="shared" si="55"/>
        <v>0.52972880839769487</v>
      </c>
      <c r="E219">
        <f t="shared" si="56"/>
        <v>-0.58294061322134549</v>
      </c>
      <c r="F219">
        <f t="shared" si="57"/>
        <v>0.41767283675330402</v>
      </c>
      <c r="G219">
        <f t="shared" si="58"/>
        <v>-0.45962850372313163</v>
      </c>
      <c r="J219">
        <f t="shared" si="47"/>
        <v>0.38333333333333336</v>
      </c>
      <c r="K219">
        <f t="shared" si="48"/>
        <v>0.05</v>
      </c>
      <c r="L219">
        <f t="shared" si="49"/>
        <v>0.48333333333333334</v>
      </c>
      <c r="M219">
        <f t="shared" si="50"/>
        <v>-0.15</v>
      </c>
      <c r="N219">
        <f t="shared" si="51"/>
        <v>-0.46666666666666667</v>
      </c>
      <c r="O219">
        <f t="shared" si="52"/>
        <v>-0.3</v>
      </c>
      <c r="R219">
        <v>87</v>
      </c>
      <c r="S219">
        <v>67</v>
      </c>
      <c r="T219">
        <v>93</v>
      </c>
      <c r="U219">
        <v>55</v>
      </c>
      <c r="V219">
        <v>36</v>
      </c>
      <c r="W219">
        <v>46</v>
      </c>
    </row>
    <row r="220" spans="1:23">
      <c r="A220">
        <f t="shared" si="59"/>
        <v>5.4750000000000103</v>
      </c>
      <c r="B220">
        <f t="shared" si="53"/>
        <v>0.78617913753567092</v>
      </c>
      <c r="C220">
        <f t="shared" si="54"/>
        <v>0.6187133098244858</v>
      </c>
      <c r="D220">
        <f t="shared" si="55"/>
        <v>0.54310171165330312</v>
      </c>
      <c r="E220">
        <f t="shared" si="56"/>
        <v>-0.56843483979747733</v>
      </c>
      <c r="F220">
        <f t="shared" si="57"/>
        <v>0.42741436594418969</v>
      </c>
      <c r="G220">
        <f t="shared" si="58"/>
        <v>-0.44735122615065714</v>
      </c>
      <c r="J220">
        <f t="shared" si="47"/>
        <v>0.4</v>
      </c>
      <c r="K220">
        <f t="shared" si="48"/>
        <v>0.05</v>
      </c>
      <c r="L220">
        <f t="shared" si="49"/>
        <v>0.5</v>
      </c>
      <c r="M220">
        <f t="shared" si="50"/>
        <v>-0.15</v>
      </c>
      <c r="N220">
        <f t="shared" si="51"/>
        <v>-0.45</v>
      </c>
      <c r="O220">
        <f t="shared" si="52"/>
        <v>-0.3</v>
      </c>
      <c r="R220">
        <v>88</v>
      </c>
      <c r="S220">
        <v>67</v>
      </c>
      <c r="T220">
        <v>94</v>
      </c>
      <c r="U220">
        <v>55</v>
      </c>
      <c r="V220">
        <v>37</v>
      </c>
      <c r="W220">
        <v>46</v>
      </c>
    </row>
    <row r="221" spans="1:23">
      <c r="A221">
        <f t="shared" si="59"/>
        <v>5.5000000000000107</v>
      </c>
      <c r="B221">
        <f t="shared" si="53"/>
        <v>0.78574166758251129</v>
      </c>
      <c r="C221">
        <f t="shared" si="54"/>
        <v>0.61802957422744953</v>
      </c>
      <c r="D221">
        <f t="shared" si="55"/>
        <v>0.5568313702169424</v>
      </c>
      <c r="E221">
        <f t="shared" si="56"/>
        <v>-0.55437243196038177</v>
      </c>
      <c r="F221">
        <f t="shared" si="57"/>
        <v>0.43797887887309483</v>
      </c>
      <c r="G221">
        <f t="shared" si="58"/>
        <v>-0.43604478701256077</v>
      </c>
      <c r="J221">
        <f t="shared" si="47"/>
        <v>0.41666666666666669</v>
      </c>
      <c r="K221">
        <f t="shared" si="48"/>
        <v>0.05</v>
      </c>
      <c r="L221">
        <f t="shared" si="49"/>
        <v>-0.53333333333333333</v>
      </c>
      <c r="M221">
        <f t="shared" si="50"/>
        <v>-0.13333333333333333</v>
      </c>
      <c r="N221">
        <f t="shared" si="51"/>
        <v>-0.43333333333333335</v>
      </c>
      <c r="O221">
        <f t="shared" si="52"/>
        <v>-0.3</v>
      </c>
      <c r="R221">
        <v>89</v>
      </c>
      <c r="S221">
        <v>67</v>
      </c>
      <c r="T221">
        <v>32</v>
      </c>
      <c r="U221">
        <v>56</v>
      </c>
      <c r="V221">
        <v>38</v>
      </c>
      <c r="W221">
        <v>46</v>
      </c>
    </row>
    <row r="222" spans="1:23">
      <c r="A222">
        <f t="shared" si="59"/>
        <v>5.525000000000011</v>
      </c>
      <c r="B222">
        <f t="shared" si="53"/>
        <v>0.78636716415440377</v>
      </c>
      <c r="C222">
        <f t="shared" si="54"/>
        <v>0.61900730516519509</v>
      </c>
      <c r="D222">
        <f t="shared" si="55"/>
        <v>0.57096940031924659</v>
      </c>
      <c r="E222">
        <f t="shared" si="56"/>
        <v>-0.54070995992243298</v>
      </c>
      <c r="F222">
        <f t="shared" si="57"/>
        <v>0.44945191754472497</v>
      </c>
      <c r="G222">
        <f t="shared" si="58"/>
        <v>-0.42563249131527392</v>
      </c>
      <c r="J222">
        <f t="shared" si="47"/>
        <v>0.43333333333333335</v>
      </c>
      <c r="K222">
        <f t="shared" si="48"/>
        <v>0.05</v>
      </c>
      <c r="L222">
        <f t="shared" si="49"/>
        <v>-0.51666666666666672</v>
      </c>
      <c r="M222">
        <f t="shared" si="50"/>
        <v>-0.13333333333333333</v>
      </c>
      <c r="N222">
        <f t="shared" si="51"/>
        <v>-0.41666666666666669</v>
      </c>
      <c r="O222">
        <f t="shared" si="52"/>
        <v>-0.3</v>
      </c>
      <c r="R222">
        <v>90</v>
      </c>
      <c r="S222">
        <v>67</v>
      </c>
      <c r="T222">
        <v>33</v>
      </c>
      <c r="U222">
        <v>56</v>
      </c>
      <c r="V222">
        <v>39</v>
      </c>
      <c r="W222">
        <v>46</v>
      </c>
    </row>
    <row r="223" spans="1:23">
      <c r="A223">
        <f t="shared" si="59"/>
        <v>5.5500000000000114</v>
      </c>
      <c r="B223">
        <f t="shared" si="53"/>
        <v>0.78804950774317672</v>
      </c>
      <c r="C223">
        <f t="shared" si="54"/>
        <v>0.62164106975644795</v>
      </c>
      <c r="D223">
        <f t="shared" si="55"/>
        <v>0.58555738203390484</v>
      </c>
      <c r="E223">
        <f t="shared" si="56"/>
        <v>-0.52739414008866536</v>
      </c>
      <c r="F223">
        <f t="shared" si="57"/>
        <v>0.46190818444108517</v>
      </c>
      <c r="G223">
        <f t="shared" si="58"/>
        <v>-0.41602698080086276</v>
      </c>
      <c r="J223">
        <f t="shared" si="47"/>
        <v>0.45</v>
      </c>
      <c r="K223">
        <f t="shared" si="48"/>
        <v>0.05</v>
      </c>
      <c r="L223">
        <f t="shared" si="49"/>
        <v>-0.5</v>
      </c>
      <c r="M223">
        <f t="shared" si="50"/>
        <v>-0.13333333333333333</v>
      </c>
      <c r="N223">
        <f t="shared" si="51"/>
        <v>0.41666666666666669</v>
      </c>
      <c r="O223">
        <f t="shared" si="52"/>
        <v>-0.3</v>
      </c>
      <c r="R223">
        <v>91</v>
      </c>
      <c r="S223">
        <v>67</v>
      </c>
      <c r="T223">
        <v>34</v>
      </c>
      <c r="U223">
        <v>56</v>
      </c>
      <c r="V223">
        <v>89</v>
      </c>
      <c r="W223">
        <v>46</v>
      </c>
    </row>
    <row r="224" spans="1:23">
      <c r="A224">
        <f t="shared" si="59"/>
        <v>5.5750000000000117</v>
      </c>
      <c r="B224">
        <f t="shared" si="53"/>
        <v>0.79077223540432728</v>
      </c>
      <c r="C224">
        <f t="shared" si="54"/>
        <v>0.62591608747499772</v>
      </c>
      <c r="D224">
        <f t="shared" si="55"/>
        <v>0.60062591511542518</v>
      </c>
      <c r="E224">
        <f t="shared" si="56"/>
        <v>-0.51436294421168682</v>
      </c>
      <c r="F224">
        <f t="shared" si="57"/>
        <v>0.47541049874230296</v>
      </c>
      <c r="G224">
        <f t="shared" si="58"/>
        <v>-0.40713119046027874</v>
      </c>
      <c r="J224">
        <f t="shared" si="47"/>
        <v>-0.41666666666666669</v>
      </c>
      <c r="K224">
        <f t="shared" si="48"/>
        <v>6.6666666666666666E-2</v>
      </c>
      <c r="L224">
        <f t="shared" si="49"/>
        <v>-0.48333333333333334</v>
      </c>
      <c r="M224">
        <f t="shared" si="50"/>
        <v>-0.13333333333333333</v>
      </c>
      <c r="N224">
        <f t="shared" si="51"/>
        <v>0.43333333333333335</v>
      </c>
      <c r="O224">
        <f t="shared" si="52"/>
        <v>-0.3</v>
      </c>
      <c r="R224">
        <v>39</v>
      </c>
      <c r="S224">
        <v>68</v>
      </c>
      <c r="T224">
        <v>35</v>
      </c>
      <c r="U224">
        <v>56</v>
      </c>
      <c r="V224">
        <v>90</v>
      </c>
      <c r="W224">
        <v>46</v>
      </c>
    </row>
    <row r="225" spans="1:23">
      <c r="A225">
        <f t="shared" si="59"/>
        <v>5.6000000000000121</v>
      </c>
      <c r="B225">
        <f t="shared" si="53"/>
        <v>0.79450869143639602</v>
      </c>
      <c r="C225">
        <f t="shared" si="54"/>
        <v>0.63180791796064772</v>
      </c>
      <c r="D225">
        <f t="shared" si="55"/>
        <v>0.6161938312579035</v>
      </c>
      <c r="E225">
        <f t="shared" si="56"/>
        <v>-0.50154683040338388</v>
      </c>
      <c r="F225">
        <f t="shared" si="57"/>
        <v>0.49000866294288636</v>
      </c>
      <c r="G225">
        <f t="shared" si="58"/>
        <v>-0.39883926015212362</v>
      </c>
      <c r="J225">
        <f t="shared" si="47"/>
        <v>-0.4</v>
      </c>
      <c r="K225">
        <f t="shared" si="48"/>
        <v>6.6666666666666666E-2</v>
      </c>
      <c r="L225">
        <f t="shared" si="49"/>
        <v>-0.46666666666666667</v>
      </c>
      <c r="M225">
        <f t="shared" si="50"/>
        <v>-0.13333333333333333</v>
      </c>
      <c r="N225">
        <f t="shared" si="51"/>
        <v>0.45</v>
      </c>
      <c r="O225">
        <f t="shared" si="52"/>
        <v>-0.3</v>
      </c>
      <c r="R225">
        <v>40</v>
      </c>
      <c r="S225">
        <v>68</v>
      </c>
      <c r="T225">
        <v>36</v>
      </c>
      <c r="U225">
        <v>56</v>
      </c>
      <c r="V225">
        <v>91</v>
      </c>
      <c r="W225">
        <v>46</v>
      </c>
    </row>
    <row r="226" spans="1:23">
      <c r="A226">
        <f t="shared" si="59"/>
        <v>5.6250000000000124</v>
      </c>
      <c r="B226">
        <f t="shared" si="53"/>
        <v>0.79922227183327998</v>
      </c>
      <c r="C226">
        <f t="shared" si="54"/>
        <v>0.63928197668437925</v>
      </c>
      <c r="D226">
        <f t="shared" si="55"/>
        <v>0.63226757558384805</v>
      </c>
      <c r="E226">
        <f t="shared" si="56"/>
        <v>-0.48887007748447059</v>
      </c>
      <c r="F226">
        <f t="shared" si="57"/>
        <v>0.50573824048411808</v>
      </c>
      <c r="G226">
        <f t="shared" si="58"/>
        <v>-0.39103743788225132</v>
      </c>
      <c r="J226">
        <f t="shared" si="47"/>
        <v>-0.38333333333333336</v>
      </c>
      <c r="K226">
        <f t="shared" si="48"/>
        <v>6.6666666666666666E-2</v>
      </c>
      <c r="L226">
        <f t="shared" si="49"/>
        <v>0.46666666666666667</v>
      </c>
      <c r="M226">
        <f t="shared" si="50"/>
        <v>-0.13333333333333333</v>
      </c>
      <c r="N226">
        <f t="shared" si="51"/>
        <v>0.46666666666666667</v>
      </c>
      <c r="O226">
        <f t="shared" si="52"/>
        <v>-0.3</v>
      </c>
      <c r="R226">
        <v>41</v>
      </c>
      <c r="S226">
        <v>68</v>
      </c>
      <c r="T226">
        <v>92</v>
      </c>
      <c r="U226">
        <v>56</v>
      </c>
      <c r="V226">
        <v>92</v>
      </c>
      <c r="W226">
        <v>46</v>
      </c>
    </row>
    <row r="227" spans="1:23">
      <c r="A227">
        <f t="shared" si="59"/>
        <v>5.6500000000000128</v>
      </c>
      <c r="B227">
        <f t="shared" si="53"/>
        <v>0.80486676093939058</v>
      </c>
      <c r="C227">
        <f t="shared" si="54"/>
        <v>0.64829291235143427</v>
      </c>
      <c r="D227">
        <f t="shared" si="55"/>
        <v>0.6488407679950553</v>
      </c>
      <c r="E227">
        <f t="shared" si="56"/>
        <v>-0.47625220277984326</v>
      </c>
      <c r="F227">
        <f t="shared" si="57"/>
        <v>0.52261926016787186</v>
      </c>
      <c r="G227">
        <f t="shared" si="58"/>
        <v>-0.38360501705099054</v>
      </c>
      <c r="J227">
        <f t="shared" si="47"/>
        <v>-0.36666666666666664</v>
      </c>
      <c r="K227">
        <f t="shared" si="48"/>
        <v>6.6666666666666666E-2</v>
      </c>
      <c r="L227">
        <f t="shared" si="49"/>
        <v>0.48333333333333334</v>
      </c>
      <c r="M227">
        <f t="shared" si="50"/>
        <v>-0.13333333333333333</v>
      </c>
      <c r="N227">
        <f t="shared" si="51"/>
        <v>0.48333333333333334</v>
      </c>
      <c r="O227">
        <f t="shared" si="52"/>
        <v>-0.3</v>
      </c>
      <c r="R227">
        <v>42</v>
      </c>
      <c r="S227">
        <v>68</v>
      </c>
      <c r="T227">
        <v>93</v>
      </c>
      <c r="U227">
        <v>56</v>
      </c>
      <c r="V227">
        <v>93</v>
      </c>
      <c r="W227">
        <v>46</v>
      </c>
    </row>
    <row r="228" spans="1:23">
      <c r="A228">
        <f t="shared" si="59"/>
        <v>5.6750000000000131</v>
      </c>
      <c r="B228">
        <f t="shared" si="53"/>
        <v>0.81138675810323713</v>
      </c>
      <c r="C228">
        <f t="shared" si="54"/>
        <v>0.65878389086034528</v>
      </c>
      <c r="D228">
        <f t="shared" si="55"/>
        <v>0.66589395268082185</v>
      </c>
      <c r="E228">
        <f t="shared" si="56"/>
        <v>-0.46360944232014134</v>
      </c>
      <c r="F228">
        <f t="shared" si="57"/>
        <v>0.54065487841204185</v>
      </c>
      <c r="G228">
        <f t="shared" si="58"/>
        <v>-0.37641535211300242</v>
      </c>
      <c r="J228">
        <f t="shared" si="47"/>
        <v>-0.35</v>
      </c>
      <c r="K228">
        <f t="shared" si="48"/>
        <v>6.6666666666666666E-2</v>
      </c>
      <c r="L228">
        <f t="shared" si="49"/>
        <v>0.5</v>
      </c>
      <c r="M228">
        <f t="shared" si="50"/>
        <v>-0.13333333333333333</v>
      </c>
      <c r="N228">
        <f t="shared" si="51"/>
        <v>-0.5</v>
      </c>
      <c r="O228">
        <f t="shared" si="52"/>
        <v>-0.28333333333333333</v>
      </c>
      <c r="R228">
        <v>43</v>
      </c>
      <c r="S228">
        <v>68</v>
      </c>
      <c r="T228">
        <v>94</v>
      </c>
      <c r="U228">
        <v>56</v>
      </c>
      <c r="V228">
        <v>34</v>
      </c>
      <c r="W228">
        <v>47</v>
      </c>
    </row>
    <row r="229" spans="1:23">
      <c r="A229">
        <f t="shared" si="59"/>
        <v>5.7000000000000135</v>
      </c>
      <c r="B229">
        <f t="shared" si="53"/>
        <v>0.81871819146649438</v>
      </c>
      <c r="C229">
        <f t="shared" si="54"/>
        <v>0.67068583958372074</v>
      </c>
      <c r="D229">
        <f t="shared" si="55"/>
        <v>0.68339454159748392</v>
      </c>
      <c r="E229">
        <f t="shared" si="56"/>
        <v>-0.45085627150227392</v>
      </c>
      <c r="F229">
        <f t="shared" si="57"/>
        <v>0.55983004491112243</v>
      </c>
      <c r="G229">
        <f t="shared" si="58"/>
        <v>-0.36933699548370591</v>
      </c>
      <c r="J229">
        <f t="shared" si="47"/>
        <v>0.35</v>
      </c>
      <c r="K229">
        <f t="shared" si="48"/>
        <v>6.6666666666666666E-2</v>
      </c>
      <c r="L229">
        <f t="shared" si="49"/>
        <v>0.51666666666666672</v>
      </c>
      <c r="M229">
        <f t="shared" si="50"/>
        <v>-0.13333333333333333</v>
      </c>
      <c r="N229">
        <f t="shared" si="51"/>
        <v>-0.48333333333333334</v>
      </c>
      <c r="O229">
        <f t="shared" si="52"/>
        <v>-0.28333333333333333</v>
      </c>
      <c r="R229">
        <v>85</v>
      </c>
      <c r="S229">
        <v>68</v>
      </c>
      <c r="T229">
        <v>95</v>
      </c>
      <c r="U229">
        <v>56</v>
      </c>
      <c r="V229">
        <v>35</v>
      </c>
      <c r="W229">
        <v>47</v>
      </c>
    </row>
    <row r="230" spans="1:23">
      <c r="A230">
        <f t="shared" si="59"/>
        <v>5.7250000000000139</v>
      </c>
      <c r="B230">
        <f t="shared" si="53"/>
        <v>0.8267889153398903</v>
      </c>
      <c r="C230">
        <f t="shared" si="54"/>
        <v>0.68391671228890838</v>
      </c>
      <c r="D230">
        <f t="shared" si="55"/>
        <v>0.70129695512509205</v>
      </c>
      <c r="E230">
        <f t="shared" si="56"/>
        <v>-0.43790694360924087</v>
      </c>
      <c r="F230">
        <f t="shared" si="57"/>
        <v>0.58011023005817786</v>
      </c>
      <c r="G230">
        <f t="shared" si="58"/>
        <v>-0.3622349932432225</v>
      </c>
      <c r="J230">
        <f t="shared" si="47"/>
        <v>0.36666666666666664</v>
      </c>
      <c r="K230">
        <f t="shared" si="48"/>
        <v>6.6666666666666666E-2</v>
      </c>
      <c r="L230">
        <f t="shared" si="49"/>
        <v>0.53333333333333333</v>
      </c>
      <c r="M230">
        <f t="shared" si="50"/>
        <v>-0.13333333333333333</v>
      </c>
      <c r="N230">
        <f t="shared" si="51"/>
        <v>-0.46666666666666667</v>
      </c>
      <c r="O230">
        <f t="shared" si="52"/>
        <v>-0.28333333333333333</v>
      </c>
      <c r="R230">
        <v>86</v>
      </c>
      <c r="S230">
        <v>68</v>
      </c>
      <c r="T230">
        <v>96</v>
      </c>
      <c r="U230">
        <v>56</v>
      </c>
      <c r="V230">
        <v>36</v>
      </c>
      <c r="W230">
        <v>47</v>
      </c>
    </row>
    <row r="231" spans="1:23">
      <c r="A231">
        <f t="shared" si="59"/>
        <v>5.7500000000000142</v>
      </c>
      <c r="B231">
        <f t="shared" si="53"/>
        <v>0.83551938690378591</v>
      </c>
      <c r="C231">
        <f t="shared" si="54"/>
        <v>0.69838083886263913</v>
      </c>
      <c r="D231">
        <f t="shared" si="55"/>
        <v>0.71954296039298937</v>
      </c>
      <c r="E231">
        <f t="shared" si="56"/>
        <v>-0.42467702320819195</v>
      </c>
      <c r="F231">
        <f t="shared" si="57"/>
        <v>0.60144028271941186</v>
      </c>
      <c r="G231">
        <f t="shared" si="58"/>
        <v>-0.35497236852025182</v>
      </c>
      <c r="J231">
        <f t="shared" si="47"/>
        <v>0.38333333333333336</v>
      </c>
      <c r="K231">
        <f t="shared" si="48"/>
        <v>6.6666666666666666E-2</v>
      </c>
      <c r="L231">
        <f t="shared" si="49"/>
        <v>-0.56666666666666665</v>
      </c>
      <c r="M231">
        <f t="shared" si="50"/>
        <v>-0.11666666666666667</v>
      </c>
      <c r="N231">
        <f t="shared" si="51"/>
        <v>-0.45</v>
      </c>
      <c r="O231">
        <f t="shared" si="52"/>
        <v>-0.28333333333333333</v>
      </c>
      <c r="R231">
        <v>87</v>
      </c>
      <c r="S231">
        <v>68</v>
      </c>
      <c r="T231">
        <v>30</v>
      </c>
      <c r="U231">
        <v>57</v>
      </c>
      <c r="V231">
        <v>37</v>
      </c>
      <c r="W231">
        <v>47</v>
      </c>
    </row>
    <row r="232" spans="1:23">
      <c r="A232">
        <f t="shared" si="59"/>
        <v>5.7750000000000146</v>
      </c>
      <c r="B232">
        <f t="shared" si="53"/>
        <v>0.84482341723241294</v>
      </c>
      <c r="C232">
        <f t="shared" si="54"/>
        <v>0.71396842494340618</v>
      </c>
      <c r="D232">
        <f t="shared" si="55"/>
        <v>0.73806220497127784</v>
      </c>
      <c r="E232">
        <f t="shared" si="56"/>
        <v>-0.41108489135115051</v>
      </c>
      <c r="F232">
        <f t="shared" si="57"/>
        <v>0.62374349390061301</v>
      </c>
      <c r="G232">
        <f t="shared" si="58"/>
        <v>-0.34741180986377557</v>
      </c>
      <c r="J232">
        <f t="shared" si="47"/>
        <v>0.4</v>
      </c>
      <c r="K232">
        <f t="shared" si="48"/>
        <v>6.6666666666666666E-2</v>
      </c>
      <c r="L232">
        <f t="shared" si="49"/>
        <v>-0.55000000000000004</v>
      </c>
      <c r="M232">
        <f t="shared" si="50"/>
        <v>-0.11666666666666667</v>
      </c>
      <c r="N232">
        <f t="shared" si="51"/>
        <v>0.45</v>
      </c>
      <c r="O232">
        <f t="shared" si="52"/>
        <v>-0.28333333333333333</v>
      </c>
      <c r="R232">
        <v>88</v>
      </c>
      <c r="S232">
        <v>68</v>
      </c>
      <c r="T232">
        <v>31</v>
      </c>
      <c r="U232">
        <v>57</v>
      </c>
      <c r="V232">
        <v>91</v>
      </c>
      <c r="W232">
        <v>47</v>
      </c>
    </row>
    <row r="233" spans="1:23">
      <c r="A233">
        <f t="shared" si="59"/>
        <v>5.8000000000000149</v>
      </c>
      <c r="B233">
        <f t="shared" si="53"/>
        <v>0.85460899088161268</v>
      </c>
      <c r="C233">
        <f t="shared" si="54"/>
        <v>0.73055526451805219</v>
      </c>
      <c r="D233">
        <f t="shared" si="55"/>
        <v>0.75677294077919965</v>
      </c>
      <c r="E233">
        <f t="shared" si="56"/>
        <v>-0.39705319971017772</v>
      </c>
      <c r="F233">
        <f t="shared" si="57"/>
        <v>0.6469209449349681</v>
      </c>
      <c r="G233">
        <f t="shared" si="58"/>
        <v>-0.3394175680772713</v>
      </c>
      <c r="J233">
        <f t="shared" si="47"/>
        <v>0.41666666666666669</v>
      </c>
      <c r="K233">
        <f t="shared" si="48"/>
        <v>6.6666666666666666E-2</v>
      </c>
      <c r="L233">
        <f t="shared" si="49"/>
        <v>-0.53333333333333333</v>
      </c>
      <c r="M233">
        <f t="shared" si="50"/>
        <v>-0.11666666666666667</v>
      </c>
      <c r="N233">
        <f t="shared" si="51"/>
        <v>0.46666666666666667</v>
      </c>
      <c r="O233">
        <f t="shared" si="52"/>
        <v>-0.28333333333333333</v>
      </c>
      <c r="R233">
        <v>89</v>
      </c>
      <c r="S233">
        <v>68</v>
      </c>
      <c r="T233">
        <v>32</v>
      </c>
      <c r="U233">
        <v>57</v>
      </c>
      <c r="V233">
        <v>92</v>
      </c>
      <c r="W233">
        <v>47</v>
      </c>
    </row>
    <row r="234" spans="1:23">
      <c r="A234">
        <f t="shared" si="59"/>
        <v>5.8250000000000153</v>
      </c>
      <c r="B234">
        <f t="shared" si="53"/>
        <v>0.86477914750882667</v>
      </c>
      <c r="C234">
        <f t="shared" si="54"/>
        <v>0.74800272354714747</v>
      </c>
      <c r="D234">
        <f t="shared" si="55"/>
        <v>0.77558293019869018</v>
      </c>
      <c r="E234">
        <f t="shared" si="56"/>
        <v>-0.38251025130119942</v>
      </c>
      <c r="F234">
        <f t="shared" si="57"/>
        <v>0.67085121767390443</v>
      </c>
      <c r="G234">
        <f t="shared" si="58"/>
        <v>-0.3308575496786948</v>
      </c>
      <c r="J234">
        <f t="shared" si="47"/>
        <v>-0.38333333333333336</v>
      </c>
      <c r="K234">
        <f t="shared" si="48"/>
        <v>8.3333333333333329E-2</v>
      </c>
      <c r="L234">
        <f t="shared" si="49"/>
        <v>-0.51666666666666672</v>
      </c>
      <c r="M234">
        <f t="shared" si="50"/>
        <v>-0.11666666666666667</v>
      </c>
      <c r="N234">
        <f t="shared" si="51"/>
        <v>0.48333333333333334</v>
      </c>
      <c r="O234">
        <f t="shared" si="52"/>
        <v>-0.28333333333333333</v>
      </c>
      <c r="R234">
        <v>41</v>
      </c>
      <c r="S234">
        <v>69</v>
      </c>
      <c r="T234">
        <v>33</v>
      </c>
      <c r="U234">
        <v>57</v>
      </c>
      <c r="V234">
        <v>93</v>
      </c>
      <c r="W234">
        <v>47</v>
      </c>
    </row>
    <row r="235" spans="1:23">
      <c r="A235">
        <f t="shared" si="59"/>
        <v>5.8500000000000156</v>
      </c>
      <c r="B235">
        <f t="shared" si="53"/>
        <v>0.87523291822217475</v>
      </c>
      <c r="C235">
        <f t="shared" si="54"/>
        <v>0.76615804491134842</v>
      </c>
      <c r="D235">
        <f t="shared" si="55"/>
        <v>0.79439052354087158</v>
      </c>
      <c r="E235">
        <f t="shared" si="56"/>
        <v>-0.36739128629863271</v>
      </c>
      <c r="F235">
        <f t="shared" si="57"/>
        <v>0.69539053861052158</v>
      </c>
      <c r="G235">
        <f t="shared" si="58"/>
        <v>-0.32160557923230815</v>
      </c>
      <c r="J235">
        <f t="shared" si="47"/>
        <v>-0.36666666666666664</v>
      </c>
      <c r="K235">
        <f t="shared" si="48"/>
        <v>8.3333333333333329E-2</v>
      </c>
      <c r="L235">
        <f t="shared" si="49"/>
        <v>-0.5</v>
      </c>
      <c r="M235">
        <f t="shared" si="50"/>
        <v>-0.11666666666666667</v>
      </c>
      <c r="N235">
        <f t="shared" si="51"/>
        <v>0.5</v>
      </c>
      <c r="O235">
        <f t="shared" si="52"/>
        <v>-0.28333333333333333</v>
      </c>
      <c r="R235">
        <v>42</v>
      </c>
      <c r="S235">
        <v>69</v>
      </c>
      <c r="T235">
        <v>34</v>
      </c>
      <c r="U235">
        <v>57</v>
      </c>
      <c r="V235">
        <v>94</v>
      </c>
      <c r="W235">
        <v>47</v>
      </c>
    </row>
    <row r="236" spans="1:23">
      <c r="A236">
        <f t="shared" si="59"/>
        <v>5.875000000000016</v>
      </c>
      <c r="B236">
        <f t="shared" si="53"/>
        <v>0.88586630859647186</v>
      </c>
      <c r="C236">
        <f t="shared" si="54"/>
        <v>0.78485501469753305</v>
      </c>
      <c r="D236">
        <f t="shared" si="55"/>
        <v>0.81308589423855604</v>
      </c>
      <c r="E236">
        <f t="shared" si="56"/>
        <v>-0.35163965262272001</v>
      </c>
      <c r="F236">
        <f t="shared" si="57"/>
        <v>0.72037341896885443</v>
      </c>
      <c r="G236">
        <f t="shared" si="58"/>
        <v>-0.31154378719369158</v>
      </c>
      <c r="J236">
        <f t="shared" si="47"/>
        <v>-0.35</v>
      </c>
      <c r="K236">
        <f t="shared" si="48"/>
        <v>8.3333333333333329E-2</v>
      </c>
      <c r="L236">
        <f t="shared" si="49"/>
        <v>0.5</v>
      </c>
      <c r="M236">
        <f t="shared" si="50"/>
        <v>-0.11666666666666667</v>
      </c>
      <c r="N236">
        <f t="shared" si="51"/>
        <v>-0.53333333333333333</v>
      </c>
      <c r="O236">
        <f t="shared" si="52"/>
        <v>-0.26666666666666666</v>
      </c>
      <c r="R236">
        <v>43</v>
      </c>
      <c r="S236">
        <v>69</v>
      </c>
      <c r="T236">
        <v>94</v>
      </c>
      <c r="U236">
        <v>57</v>
      </c>
      <c r="V236">
        <v>32</v>
      </c>
      <c r="W236">
        <v>48</v>
      </c>
    </row>
    <row r="237" spans="1:23">
      <c r="A237">
        <f t="shared" si="59"/>
        <v>5.9000000000000163</v>
      </c>
      <c r="B237">
        <f t="shared" si="53"/>
        <v>0.89657331956404451</v>
      </c>
      <c r="C237">
        <f t="shared" si="54"/>
        <v>0.80391501745339056</v>
      </c>
      <c r="D237">
        <f t="shared" si="55"/>
        <v>0.83155241547623637</v>
      </c>
      <c r="E237">
        <f t="shared" si="56"/>
        <v>-0.33520784249436508</v>
      </c>
      <c r="F237">
        <f t="shared" si="57"/>
        <v>0.74561383883923971</v>
      </c>
      <c r="G237">
        <f t="shared" si="58"/>
        <v>-0.3005650655324027</v>
      </c>
      <c r="J237">
        <f t="shared" si="47"/>
        <v>-0.33333333333333331</v>
      </c>
      <c r="K237">
        <f t="shared" si="48"/>
        <v>8.3333333333333329E-2</v>
      </c>
      <c r="L237">
        <f t="shared" si="49"/>
        <v>0.51666666666666672</v>
      </c>
      <c r="M237">
        <f t="shared" si="50"/>
        <v>-0.11666666666666667</v>
      </c>
      <c r="N237">
        <f t="shared" si="51"/>
        <v>-0.51666666666666672</v>
      </c>
      <c r="O237">
        <f t="shared" si="52"/>
        <v>-0.26666666666666666</v>
      </c>
      <c r="R237">
        <v>44</v>
      </c>
      <c r="S237">
        <v>69</v>
      </c>
      <c r="T237">
        <v>95</v>
      </c>
      <c r="U237">
        <v>57</v>
      </c>
      <c r="V237">
        <v>33</v>
      </c>
      <c r="W237">
        <v>48</v>
      </c>
    </row>
    <row r="238" spans="1:23">
      <c r="A238">
        <f t="shared" si="59"/>
        <v>5.9250000000000167</v>
      </c>
      <c r="B238">
        <f t="shared" si="53"/>
        <v>0.90724699670500619</v>
      </c>
      <c r="C238">
        <f t="shared" si="54"/>
        <v>0.82314849400607693</v>
      </c>
      <c r="D238">
        <f t="shared" si="55"/>
        <v>0.84966815947078445</v>
      </c>
      <c r="E238">
        <f t="shared" si="56"/>
        <v>-0.31805837799338538</v>
      </c>
      <c r="F238">
        <f t="shared" si="57"/>
        <v>0.77090700593490558</v>
      </c>
      <c r="G238">
        <f t="shared" si="58"/>
        <v>-0.2885755211118089</v>
      </c>
      <c r="J238">
        <f t="shared" si="47"/>
        <v>-0.31666666666666665</v>
      </c>
      <c r="K238">
        <f t="shared" si="48"/>
        <v>8.3333333333333329E-2</v>
      </c>
      <c r="L238">
        <f t="shared" si="49"/>
        <v>0.53333333333333333</v>
      </c>
      <c r="M238">
        <f t="shared" si="50"/>
        <v>-0.11666666666666667</v>
      </c>
      <c r="N238">
        <f t="shared" si="51"/>
        <v>-0.5</v>
      </c>
      <c r="O238">
        <f t="shared" si="52"/>
        <v>-0.26666666666666666</v>
      </c>
      <c r="R238">
        <v>45</v>
      </c>
      <c r="S238">
        <v>69</v>
      </c>
      <c r="T238">
        <v>96</v>
      </c>
      <c r="U238">
        <v>57</v>
      </c>
      <c r="V238">
        <v>34</v>
      </c>
      <c r="W238">
        <v>48</v>
      </c>
    </row>
    <row r="239" spans="1:23">
      <c r="A239">
        <f t="shared" si="59"/>
        <v>5.9500000000000171</v>
      </c>
      <c r="B239">
        <f t="shared" si="53"/>
        <v>0.91778049784421623</v>
      </c>
      <c r="C239">
        <f t="shared" si="54"/>
        <v>0.84235680030929283</v>
      </c>
      <c r="D239">
        <f t="shared" si="55"/>
        <v>0.86730749833302978</v>
      </c>
      <c r="E239">
        <f t="shared" si="56"/>
        <v>-0.30016453081348393</v>
      </c>
      <c r="F239">
        <f t="shared" si="57"/>
        <v>0.79603169918748595</v>
      </c>
      <c r="G239">
        <f t="shared" si="58"/>
        <v>-0.27549684737940944</v>
      </c>
      <c r="J239">
        <f t="shared" si="47"/>
        <v>0.31666666666666665</v>
      </c>
      <c r="K239">
        <f t="shared" si="48"/>
        <v>8.3333333333333329E-2</v>
      </c>
      <c r="L239">
        <f t="shared" si="49"/>
        <v>0.55000000000000004</v>
      </c>
      <c r="M239">
        <f t="shared" si="50"/>
        <v>-0.11666666666666667</v>
      </c>
      <c r="N239">
        <f t="shared" si="51"/>
        <v>-0.48333333333333334</v>
      </c>
      <c r="O239">
        <f t="shared" si="52"/>
        <v>-0.26666666666666666</v>
      </c>
      <c r="R239">
        <v>83</v>
      </c>
      <c r="S239">
        <v>69</v>
      </c>
      <c r="T239">
        <v>97</v>
      </c>
      <c r="U239">
        <v>57</v>
      </c>
      <c r="V239">
        <v>35</v>
      </c>
      <c r="W239">
        <v>48</v>
      </c>
    </row>
    <row r="240" spans="1:23">
      <c r="A240">
        <f t="shared" si="59"/>
        <v>5.9750000000000174</v>
      </c>
      <c r="B240">
        <f t="shared" si="53"/>
        <v>0.92806816832995842</v>
      </c>
      <c r="C240">
        <f t="shared" si="54"/>
        <v>0.86133445014773158</v>
      </c>
      <c r="D240">
        <f t="shared" si="55"/>
        <v>0.88434278342474937</v>
      </c>
      <c r="E240">
        <f t="shared" si="56"/>
        <v>-0.28151086386122109</v>
      </c>
      <c r="F240">
        <f t="shared" si="57"/>
        <v>0.82075318505316575</v>
      </c>
      <c r="G240">
        <f t="shared" si="58"/>
        <v>-0.26126852898192499</v>
      </c>
      <c r="J240">
        <f t="shared" si="47"/>
        <v>0.33333333333333331</v>
      </c>
      <c r="K240">
        <f t="shared" si="48"/>
        <v>8.3333333333333329E-2</v>
      </c>
      <c r="L240">
        <f t="shared" si="49"/>
        <v>0.56666666666666665</v>
      </c>
      <c r="M240">
        <f t="shared" si="50"/>
        <v>-0.11666666666666667</v>
      </c>
      <c r="N240">
        <f t="shared" si="51"/>
        <v>-0.46666666666666667</v>
      </c>
      <c r="O240">
        <f t="shared" si="52"/>
        <v>-0.26666666666666666</v>
      </c>
      <c r="R240">
        <v>84</v>
      </c>
      <c r="S240">
        <v>69</v>
      </c>
      <c r="T240">
        <v>98</v>
      </c>
      <c r="U240">
        <v>57</v>
      </c>
      <c r="V240">
        <v>36</v>
      </c>
      <c r="W240">
        <v>48</v>
      </c>
    </row>
    <row r="241" spans="1:23">
      <c r="A241">
        <f t="shared" si="59"/>
        <v>6.0000000000000178</v>
      </c>
      <c r="B241">
        <f t="shared" si="53"/>
        <v>0.93800661294165855</v>
      </c>
      <c r="C241">
        <f t="shared" si="54"/>
        <v>0.87987170900813172</v>
      </c>
      <c r="D241">
        <f t="shared" si="55"/>
        <v>0.90064607842813582</v>
      </c>
      <c r="E241">
        <f t="shared" si="56"/>
        <v>-0.26209358506896457</v>
      </c>
      <c r="F241">
        <f t="shared" si="57"/>
        <v>0.84482667105388964</v>
      </c>
      <c r="G241">
        <f t="shared" si="58"/>
        <v>-0.24584979192363246</v>
      </c>
      <c r="J241">
        <f t="shared" si="47"/>
        <v>0.35</v>
      </c>
      <c r="K241">
        <f t="shared" si="48"/>
        <v>8.3333333333333329E-2</v>
      </c>
      <c r="L241">
        <f t="shared" si="49"/>
        <v>-0.6</v>
      </c>
      <c r="M241">
        <f t="shared" si="50"/>
        <v>-0.1</v>
      </c>
      <c r="N241">
        <f t="shared" si="51"/>
        <v>0.46666666666666667</v>
      </c>
      <c r="O241">
        <f t="shared" si="52"/>
        <v>-0.26666666666666666</v>
      </c>
      <c r="R241">
        <v>85</v>
      </c>
      <c r="S241">
        <v>69</v>
      </c>
      <c r="T241">
        <v>28</v>
      </c>
      <c r="U241">
        <v>58</v>
      </c>
      <c r="V241">
        <v>92</v>
      </c>
      <c r="W241">
        <v>48</v>
      </c>
    </row>
    <row r="242" spans="1:23">
      <c r="A242">
        <f t="shared" si="59"/>
        <v>6.0250000000000181</v>
      </c>
      <c r="B242">
        <f t="shared" si="53"/>
        <v>0.94749575306900558</v>
      </c>
      <c r="C242">
        <f t="shared" si="54"/>
        <v>0.89775749164300001</v>
      </c>
      <c r="D242">
        <f t="shared" si="55"/>
        <v>0.91609092001328163</v>
      </c>
      <c r="E242">
        <f t="shared" si="56"/>
        <v>-0.24192070674711005</v>
      </c>
      <c r="F242">
        <f t="shared" si="57"/>
        <v>0.86800123779357452</v>
      </c>
      <c r="G242">
        <f t="shared" si="58"/>
        <v>-0.22922121409231244</v>
      </c>
      <c r="J242">
        <f t="shared" si="47"/>
        <v>0.36666666666666664</v>
      </c>
      <c r="K242">
        <f t="shared" si="48"/>
        <v>8.3333333333333329E-2</v>
      </c>
      <c r="L242">
        <f t="shared" si="49"/>
        <v>-0.58333333333333337</v>
      </c>
      <c r="M242">
        <f t="shared" si="50"/>
        <v>-0.1</v>
      </c>
      <c r="N242">
        <f t="shared" si="51"/>
        <v>0.48333333333333334</v>
      </c>
      <c r="O242">
        <f t="shared" si="52"/>
        <v>-0.26666666666666666</v>
      </c>
      <c r="R242">
        <v>86</v>
      </c>
      <c r="S242">
        <v>69</v>
      </c>
      <c r="T242">
        <v>29</v>
      </c>
      <c r="U242">
        <v>58</v>
      </c>
      <c r="V242">
        <v>93</v>
      </c>
      <c r="W242">
        <v>48</v>
      </c>
    </row>
    <row r="243" spans="1:23">
      <c r="A243">
        <f t="shared" si="59"/>
        <v>6.0500000000000185</v>
      </c>
      <c r="B243">
        <f t="shared" si="53"/>
        <v>0.95643985763916628</v>
      </c>
      <c r="C243">
        <f t="shared" si="54"/>
        <v>0.91478250240366155</v>
      </c>
      <c r="D243">
        <f t="shared" si="55"/>
        <v>0.9305540790664113</v>
      </c>
      <c r="E243">
        <f t="shared" si="56"/>
        <v>-0.22101200694462675</v>
      </c>
      <c r="F243">
        <f t="shared" si="57"/>
        <v>0.89002416855724265</v>
      </c>
      <c r="G243">
        <f t="shared" si="58"/>
        <v>-0.21138591743040497</v>
      </c>
      <c r="J243">
        <f t="shared" si="47"/>
        <v>0.38333333333333336</v>
      </c>
      <c r="K243">
        <f t="shared" si="48"/>
        <v>8.3333333333333329E-2</v>
      </c>
      <c r="L243">
        <f t="shared" si="49"/>
        <v>-0.56666666666666665</v>
      </c>
      <c r="M243">
        <f t="shared" si="50"/>
        <v>-0.1</v>
      </c>
      <c r="N243">
        <f t="shared" si="51"/>
        <v>0.5</v>
      </c>
      <c r="O243">
        <f t="shared" si="52"/>
        <v>-0.26666666666666666</v>
      </c>
      <c r="R243">
        <v>87</v>
      </c>
      <c r="S243">
        <v>69</v>
      </c>
      <c r="T243">
        <v>30</v>
      </c>
      <c r="U243">
        <v>58</v>
      </c>
      <c r="V243">
        <v>94</v>
      </c>
      <c r="W243">
        <v>48</v>
      </c>
    </row>
    <row r="244" spans="1:23">
      <c r="A244">
        <f t="shared" si="59"/>
        <v>6.0750000000000188</v>
      </c>
      <c r="B244">
        <f t="shared" si="53"/>
        <v>0.96474853625654255</v>
      </c>
      <c r="C244">
        <f t="shared" si="54"/>
        <v>0.93074254585322325</v>
      </c>
      <c r="D244">
        <f t="shared" si="55"/>
        <v>0.94391729496377452</v>
      </c>
      <c r="E244">
        <f t="shared" si="56"/>
        <v>-0.19939879256758819</v>
      </c>
      <c r="F244">
        <f t="shared" si="57"/>
        <v>0.91064557568382976</v>
      </c>
      <c r="G244">
        <f t="shared" si="58"/>
        <v>-0.19237027355806699</v>
      </c>
      <c r="J244">
        <f t="shared" si="47"/>
        <v>-0.35</v>
      </c>
      <c r="K244">
        <f t="shared" si="48"/>
        <v>0.1</v>
      </c>
      <c r="L244">
        <f t="shared" si="49"/>
        <v>-0.55000000000000004</v>
      </c>
      <c r="M244">
        <f t="shared" si="50"/>
        <v>-0.1</v>
      </c>
      <c r="N244">
        <f t="shared" si="51"/>
        <v>0.51666666666666672</v>
      </c>
      <c r="O244">
        <f t="shared" si="52"/>
        <v>-0.26666666666666666</v>
      </c>
      <c r="R244">
        <v>43</v>
      </c>
      <c r="S244">
        <v>70</v>
      </c>
      <c r="T244">
        <v>31</v>
      </c>
      <c r="U244">
        <v>58</v>
      </c>
      <c r="V244">
        <v>95</v>
      </c>
      <c r="W244">
        <v>48</v>
      </c>
    </row>
    <row r="245" spans="1:23">
      <c r="A245">
        <f t="shared" si="59"/>
        <v>6.1000000000000192</v>
      </c>
      <c r="B245">
        <f t="shared" si="53"/>
        <v>0.97233768317176261</v>
      </c>
      <c r="C245">
        <f t="shared" si="54"/>
        <v>0.94544192596726517</v>
      </c>
      <c r="D245">
        <f t="shared" si="55"/>
        <v>0.95606895537118297</v>
      </c>
      <c r="E245">
        <f t="shared" si="56"/>
        <v>-0.17712346736467735</v>
      </c>
      <c r="F245">
        <f t="shared" si="57"/>
        <v>0.92962320618398575</v>
      </c>
      <c r="G245">
        <f t="shared" si="58"/>
        <v>-0.17222406887801234</v>
      </c>
      <c r="J245">
        <f t="shared" ref="J245:J308" si="60">(R245-64)/60</f>
        <v>-0.33333333333333331</v>
      </c>
      <c r="K245">
        <f t="shared" ref="K245:K308" si="61">(S245-64)/60</f>
        <v>0.1</v>
      </c>
      <c r="L245">
        <f t="shared" ref="L245:L308" si="62">(T245-64)/60</f>
        <v>-0.53333333333333333</v>
      </c>
      <c r="M245">
        <f t="shared" ref="M245:M308" si="63">(U245-64)/60</f>
        <v>-0.1</v>
      </c>
      <c r="N245">
        <f t="shared" ref="N245:N308" si="64">(V245-64)/60</f>
        <v>0.53333333333333333</v>
      </c>
      <c r="O245">
        <f t="shared" ref="O245:O308" si="65">(W245-64)/60</f>
        <v>-0.26666666666666666</v>
      </c>
      <c r="R245">
        <v>44</v>
      </c>
      <c r="S245">
        <v>70</v>
      </c>
      <c r="T245">
        <v>32</v>
      </c>
      <c r="U245">
        <v>58</v>
      </c>
      <c r="V245">
        <v>96</v>
      </c>
      <c r="W245">
        <v>48</v>
      </c>
    </row>
    <row r="246" spans="1:23">
      <c r="A246">
        <f t="shared" si="59"/>
        <v>6.1250000000000195</v>
      </c>
      <c r="B246">
        <f t="shared" si="53"/>
        <v>0.97913036102079454</v>
      </c>
      <c r="C246">
        <f t="shared" si="54"/>
        <v>0.95869684578162995</v>
      </c>
      <c r="D246">
        <f t="shared" si="55"/>
        <v>0.96690569453541997</v>
      </c>
      <c r="E246">
        <f t="shared" si="56"/>
        <v>-0.15423891126330147</v>
      </c>
      <c r="F246">
        <f t="shared" si="57"/>
        <v>0.94672729640718034</v>
      </c>
      <c r="G246">
        <f t="shared" si="58"/>
        <v>-0.15102009253472576</v>
      </c>
      <c r="J246">
        <f t="shared" si="60"/>
        <v>-0.31666666666666665</v>
      </c>
      <c r="K246">
        <f t="shared" si="61"/>
        <v>0.1</v>
      </c>
      <c r="L246">
        <f t="shared" si="62"/>
        <v>0.53333333333333333</v>
      </c>
      <c r="M246">
        <f t="shared" si="63"/>
        <v>-0.1</v>
      </c>
      <c r="N246">
        <f t="shared" si="64"/>
        <v>-0.56666666666666665</v>
      </c>
      <c r="O246">
        <f t="shared" si="65"/>
        <v>-0.25</v>
      </c>
      <c r="R246">
        <v>45</v>
      </c>
      <c r="S246">
        <v>70</v>
      </c>
      <c r="T246">
        <v>96</v>
      </c>
      <c r="U246">
        <v>58</v>
      </c>
      <c r="V246">
        <v>30</v>
      </c>
      <c r="W246">
        <v>49</v>
      </c>
    </row>
    <row r="247" spans="1:23">
      <c r="A247">
        <f t="shared" si="59"/>
        <v>6.1500000000000199</v>
      </c>
      <c r="B247">
        <f t="shared" si="53"/>
        <v>0.9850576137746383</v>
      </c>
      <c r="C247">
        <f t="shared" si="54"/>
        <v>0.97033871593875931</v>
      </c>
      <c r="D247">
        <f t="shared" si="55"/>
        <v>0.97633388401851295</v>
      </c>
      <c r="E247">
        <f t="shared" si="56"/>
        <v>-0.13080768086282032</v>
      </c>
      <c r="F247">
        <f t="shared" si="57"/>
        <v>0.96174533763135395</v>
      </c>
      <c r="G247">
        <f t="shared" si="58"/>
        <v>-0.12885313032298906</v>
      </c>
      <c r="J247">
        <f t="shared" si="60"/>
        <v>-0.3</v>
      </c>
      <c r="K247">
        <f t="shared" si="61"/>
        <v>0.1</v>
      </c>
      <c r="L247">
        <f t="shared" si="62"/>
        <v>0.55000000000000004</v>
      </c>
      <c r="M247">
        <f t="shared" si="63"/>
        <v>-0.1</v>
      </c>
      <c r="N247">
        <f t="shared" si="64"/>
        <v>-0.55000000000000004</v>
      </c>
      <c r="O247">
        <f t="shared" si="65"/>
        <v>-0.25</v>
      </c>
      <c r="R247">
        <v>46</v>
      </c>
      <c r="S247">
        <v>70</v>
      </c>
      <c r="T247">
        <v>97</v>
      </c>
      <c r="U247">
        <v>58</v>
      </c>
      <c r="V247">
        <v>31</v>
      </c>
      <c r="W247">
        <v>49</v>
      </c>
    </row>
    <row r="248" spans="1:23">
      <c r="A248">
        <f t="shared" si="59"/>
        <v>6.1750000000000203</v>
      </c>
      <c r="B248">
        <f t="shared" si="53"/>
        <v>0.99005919901407946</v>
      </c>
      <c r="C248">
        <f t="shared" si="54"/>
        <v>0.98021728038638145</v>
      </c>
      <c r="D248">
        <f t="shared" si="55"/>
        <v>0.98427099130480067</v>
      </c>
      <c r="E248">
        <f t="shared" si="56"/>
        <v>-0.10690104409343096</v>
      </c>
      <c r="F248">
        <f t="shared" si="57"/>
        <v>0.97448661173065787</v>
      </c>
      <c r="G248">
        <f t="shared" si="58"/>
        <v>-0.10583836887337218</v>
      </c>
      <c r="J248">
        <f t="shared" si="60"/>
        <v>-0.28333333333333333</v>
      </c>
      <c r="K248">
        <f t="shared" si="61"/>
        <v>0.1</v>
      </c>
      <c r="L248">
        <f t="shared" si="62"/>
        <v>0.56666666666666665</v>
      </c>
      <c r="M248">
        <f t="shared" si="63"/>
        <v>-0.1</v>
      </c>
      <c r="N248">
        <f t="shared" si="64"/>
        <v>-0.53333333333333333</v>
      </c>
      <c r="O248">
        <f t="shared" si="65"/>
        <v>-0.25</v>
      </c>
      <c r="R248">
        <v>47</v>
      </c>
      <c r="S248">
        <v>70</v>
      </c>
      <c r="T248">
        <v>98</v>
      </c>
      <c r="U248">
        <v>58</v>
      </c>
      <c r="V248">
        <v>32</v>
      </c>
      <c r="W248">
        <v>49</v>
      </c>
    </row>
    <row r="249" spans="1:23">
      <c r="A249">
        <f t="shared" si="59"/>
        <v>6.2000000000000206</v>
      </c>
      <c r="B249">
        <f t="shared" si="53"/>
        <v>0.99408423048706718</v>
      </c>
      <c r="C249">
        <f t="shared" si="54"/>
        <v>0.98820347054112634</v>
      </c>
      <c r="D249">
        <f t="shared" si="55"/>
        <v>0.99064678366729508</v>
      </c>
      <c r="E249">
        <f t="shared" si="56"/>
        <v>-8.2597865061440623E-2</v>
      </c>
      <c r="F249">
        <f t="shared" si="57"/>
        <v>0.98478635881867704</v>
      </c>
      <c r="G249">
        <f t="shared" si="58"/>
        <v>-8.2109236229419458E-2</v>
      </c>
      <c r="J249">
        <f t="shared" si="60"/>
        <v>0.28333333333333333</v>
      </c>
      <c r="K249">
        <f t="shared" si="61"/>
        <v>0.1</v>
      </c>
      <c r="L249">
        <f t="shared" si="62"/>
        <v>0.58333333333333337</v>
      </c>
      <c r="M249">
        <f t="shared" si="63"/>
        <v>-0.1</v>
      </c>
      <c r="N249">
        <f t="shared" si="64"/>
        <v>-0.51666666666666672</v>
      </c>
      <c r="O249">
        <f t="shared" si="65"/>
        <v>-0.25</v>
      </c>
      <c r="R249">
        <v>81</v>
      </c>
      <c r="S249">
        <v>70</v>
      </c>
      <c r="T249">
        <v>99</v>
      </c>
      <c r="U249">
        <v>58</v>
      </c>
      <c r="V249">
        <v>33</v>
      </c>
      <c r="W249">
        <v>49</v>
      </c>
    </row>
    <row r="250" spans="1:23">
      <c r="A250">
        <f t="shared" si="59"/>
        <v>6.225000000000021</v>
      </c>
      <c r="B250">
        <f t="shared" si="53"/>
        <v>0.99709172290850212</v>
      </c>
      <c r="C250">
        <f t="shared" si="54"/>
        <v>0.9941919054651559</v>
      </c>
      <c r="D250">
        <f t="shared" si="55"/>
        <v>0.995404357085234</v>
      </c>
      <c r="E250">
        <f t="shared" si="56"/>
        <v>-5.7983357857036538E-2</v>
      </c>
      <c r="F250">
        <f t="shared" si="57"/>
        <v>0.99250944696659538</v>
      </c>
      <c r="G250">
        <f t="shared" si="58"/>
        <v>-5.7814726277138198E-2</v>
      </c>
      <c r="J250">
        <f t="shared" si="60"/>
        <v>0.3</v>
      </c>
      <c r="K250">
        <f t="shared" si="61"/>
        <v>0.1</v>
      </c>
      <c r="L250">
        <f t="shared" si="62"/>
        <v>0.6</v>
      </c>
      <c r="M250">
        <f t="shared" si="63"/>
        <v>-0.1</v>
      </c>
      <c r="N250">
        <f t="shared" si="64"/>
        <v>-0.5</v>
      </c>
      <c r="O250">
        <f t="shared" si="65"/>
        <v>-0.25</v>
      </c>
      <c r="R250">
        <v>82</v>
      </c>
      <c r="S250">
        <v>70</v>
      </c>
      <c r="T250">
        <v>100</v>
      </c>
      <c r="U250">
        <v>58</v>
      </c>
      <c r="V250">
        <v>34</v>
      </c>
      <c r="W250">
        <v>49</v>
      </c>
    </row>
    <row r="251" spans="1:23">
      <c r="A251">
        <f t="shared" si="59"/>
        <v>6.2500000000000213</v>
      </c>
      <c r="B251">
        <f t="shared" si="53"/>
        <v>0.99905103210937274</v>
      </c>
      <c r="C251">
        <f t="shared" si="54"/>
        <v>0.99810296481342553</v>
      </c>
      <c r="D251">
        <f t="shared" si="55"/>
        <v>0.99850097281829897</v>
      </c>
      <c r="E251">
        <f t="shared" si="56"/>
        <v>-3.3147730536395734E-2</v>
      </c>
      <c r="F251">
        <f t="shared" si="57"/>
        <v>0.99755342751092679</v>
      </c>
      <c r="G251">
        <f t="shared" si="58"/>
        <v>-3.3116274406281863E-2</v>
      </c>
      <c r="J251">
        <f t="shared" si="60"/>
        <v>0.31666666666666665</v>
      </c>
      <c r="K251">
        <f t="shared" si="61"/>
        <v>0.1</v>
      </c>
      <c r="L251">
        <f t="shared" si="62"/>
        <v>-0.6333333333333333</v>
      </c>
      <c r="M251">
        <f t="shared" si="63"/>
        <v>-8.3333333333333329E-2</v>
      </c>
      <c r="N251">
        <f t="shared" si="64"/>
        <v>0.5</v>
      </c>
      <c r="O251">
        <f t="shared" si="65"/>
        <v>-0.25</v>
      </c>
      <c r="R251">
        <v>83</v>
      </c>
      <c r="S251">
        <v>70</v>
      </c>
      <c r="T251">
        <v>26</v>
      </c>
      <c r="U251">
        <v>59</v>
      </c>
      <c r="V251">
        <v>94</v>
      </c>
      <c r="W251">
        <v>49</v>
      </c>
    </row>
    <row r="252" spans="1:23">
      <c r="A252">
        <f t="shared" si="59"/>
        <v>6.2750000000000217</v>
      </c>
      <c r="B252">
        <f t="shared" si="53"/>
        <v>0.99994218491598241</v>
      </c>
      <c r="C252">
        <f t="shared" si="54"/>
        <v>0.99988437317456103</v>
      </c>
      <c r="D252">
        <f t="shared" si="55"/>
        <v>0.99990868741298056</v>
      </c>
      <c r="E252">
        <f t="shared" si="56"/>
        <v>-8.1847425493544543E-3</v>
      </c>
      <c r="F252">
        <f t="shared" si="57"/>
        <v>0.99985087760822011</v>
      </c>
      <c r="G252">
        <f t="shared" si="58"/>
        <v>-8.1842693477764007E-3</v>
      </c>
      <c r="J252">
        <f t="shared" si="60"/>
        <v>0.33333333333333331</v>
      </c>
      <c r="K252">
        <f t="shared" si="61"/>
        <v>0.1</v>
      </c>
      <c r="L252">
        <f t="shared" si="62"/>
        <v>-0.6166666666666667</v>
      </c>
      <c r="M252">
        <f t="shared" si="63"/>
        <v>-8.3333333333333329E-2</v>
      </c>
      <c r="N252">
        <f t="shared" si="64"/>
        <v>0.51666666666666672</v>
      </c>
      <c r="O252">
        <f t="shared" si="65"/>
        <v>-0.25</v>
      </c>
      <c r="R252">
        <v>84</v>
      </c>
      <c r="S252">
        <v>70</v>
      </c>
      <c r="T252">
        <v>27</v>
      </c>
      <c r="U252">
        <v>59</v>
      </c>
      <c r="V252">
        <v>95</v>
      </c>
      <c r="W252">
        <v>49</v>
      </c>
    </row>
    <row r="253" spans="1:23">
      <c r="A253">
        <v>6.28</v>
      </c>
      <c r="B253">
        <f t="shared" si="53"/>
        <v>0.99999124396598693</v>
      </c>
      <c r="C253">
        <f t="shared" si="54"/>
        <v>0.99998248800864198</v>
      </c>
      <c r="D253">
        <f t="shared" si="55"/>
        <v>0.99998617092378228</v>
      </c>
      <c r="E253">
        <f t="shared" si="56"/>
        <v>-3.1852739025271478E-3</v>
      </c>
      <c r="F253">
        <f t="shared" si="57"/>
        <v>0.99997741501085702</v>
      </c>
      <c r="G253">
        <f t="shared" si="58"/>
        <v>-3.1852460121605162E-3</v>
      </c>
      <c r="J253">
        <f t="shared" si="60"/>
        <v>0.35</v>
      </c>
      <c r="K253">
        <f t="shared" si="61"/>
        <v>0.1</v>
      </c>
      <c r="L253">
        <f t="shared" si="62"/>
        <v>-0.6</v>
      </c>
      <c r="M253">
        <f t="shared" si="63"/>
        <v>-8.3333333333333329E-2</v>
      </c>
      <c r="N253">
        <f t="shared" si="64"/>
        <v>0.53333333333333333</v>
      </c>
      <c r="O253">
        <f t="shared" si="65"/>
        <v>-0.25</v>
      </c>
      <c r="R253">
        <v>85</v>
      </c>
      <c r="S253">
        <v>70</v>
      </c>
      <c r="T253">
        <v>28</v>
      </c>
      <c r="U253">
        <v>59</v>
      </c>
      <c r="V253">
        <v>96</v>
      </c>
      <c r="W253">
        <v>49</v>
      </c>
    </row>
    <row r="254" spans="1:23">
      <c r="J254">
        <f t="shared" si="60"/>
        <v>-0.31666666666666665</v>
      </c>
      <c r="K254">
        <f t="shared" si="61"/>
        <v>0.11666666666666667</v>
      </c>
      <c r="L254">
        <f t="shared" si="62"/>
        <v>-0.58333333333333337</v>
      </c>
      <c r="M254">
        <f t="shared" si="63"/>
        <v>-8.3333333333333329E-2</v>
      </c>
      <c r="N254">
        <f t="shared" si="64"/>
        <v>0.55000000000000004</v>
      </c>
      <c r="O254">
        <f t="shared" si="65"/>
        <v>-0.25</v>
      </c>
      <c r="R254">
        <v>45</v>
      </c>
      <c r="S254">
        <v>71</v>
      </c>
      <c r="T254">
        <v>29</v>
      </c>
      <c r="U254">
        <v>59</v>
      </c>
      <c r="V254">
        <v>97</v>
      </c>
      <c r="W254">
        <v>49</v>
      </c>
    </row>
    <row r="255" spans="1:23">
      <c r="J255">
        <f t="shared" si="60"/>
        <v>-0.3</v>
      </c>
      <c r="K255">
        <f t="shared" si="61"/>
        <v>0.11666666666666667</v>
      </c>
      <c r="L255">
        <f t="shared" si="62"/>
        <v>-0.56666666666666665</v>
      </c>
      <c r="M255">
        <f t="shared" si="63"/>
        <v>-8.3333333333333329E-2</v>
      </c>
      <c r="N255">
        <f t="shared" si="64"/>
        <v>0.56666666666666665</v>
      </c>
      <c r="O255">
        <f t="shared" si="65"/>
        <v>-0.25</v>
      </c>
      <c r="R255">
        <v>46</v>
      </c>
      <c r="S255">
        <v>71</v>
      </c>
      <c r="T255">
        <v>30</v>
      </c>
      <c r="U255">
        <v>59</v>
      </c>
      <c r="V255">
        <v>98</v>
      </c>
      <c r="W255">
        <v>49</v>
      </c>
    </row>
    <row r="256" spans="1:23">
      <c r="J256">
        <f t="shared" si="60"/>
        <v>-0.28333333333333333</v>
      </c>
      <c r="K256">
        <f t="shared" si="61"/>
        <v>0.11666666666666667</v>
      </c>
      <c r="L256">
        <f t="shared" si="62"/>
        <v>0.56666666666666665</v>
      </c>
      <c r="M256">
        <f t="shared" si="63"/>
        <v>-8.3333333333333329E-2</v>
      </c>
      <c r="N256">
        <f t="shared" si="64"/>
        <v>-0.6</v>
      </c>
      <c r="O256">
        <f t="shared" si="65"/>
        <v>-0.23333333333333334</v>
      </c>
      <c r="R256">
        <v>47</v>
      </c>
      <c r="S256">
        <v>71</v>
      </c>
      <c r="T256">
        <v>98</v>
      </c>
      <c r="U256">
        <v>59</v>
      </c>
      <c r="V256">
        <v>28</v>
      </c>
      <c r="W256">
        <v>50</v>
      </c>
    </row>
    <row r="257" spans="10:23">
      <c r="J257">
        <f t="shared" si="60"/>
        <v>-0.26666666666666666</v>
      </c>
      <c r="K257">
        <f t="shared" si="61"/>
        <v>0.11666666666666667</v>
      </c>
      <c r="L257">
        <f t="shared" si="62"/>
        <v>0.58333333333333337</v>
      </c>
      <c r="M257">
        <f t="shared" si="63"/>
        <v>-8.3333333333333329E-2</v>
      </c>
      <c r="N257">
        <f t="shared" si="64"/>
        <v>-0.58333333333333337</v>
      </c>
      <c r="O257">
        <f t="shared" si="65"/>
        <v>-0.23333333333333334</v>
      </c>
      <c r="R257">
        <v>48</v>
      </c>
      <c r="S257">
        <v>71</v>
      </c>
      <c r="T257">
        <v>99</v>
      </c>
      <c r="U257">
        <v>59</v>
      </c>
      <c r="V257">
        <v>29</v>
      </c>
      <c r="W257">
        <v>50</v>
      </c>
    </row>
    <row r="258" spans="10:23">
      <c r="J258">
        <f t="shared" si="60"/>
        <v>0.26666666666666666</v>
      </c>
      <c r="K258">
        <f t="shared" si="61"/>
        <v>0.11666666666666667</v>
      </c>
      <c r="L258">
        <f t="shared" si="62"/>
        <v>0.6</v>
      </c>
      <c r="M258">
        <f t="shared" si="63"/>
        <v>-8.3333333333333329E-2</v>
      </c>
      <c r="N258">
        <f t="shared" si="64"/>
        <v>-0.56666666666666665</v>
      </c>
      <c r="O258">
        <f t="shared" si="65"/>
        <v>-0.23333333333333334</v>
      </c>
      <c r="R258">
        <v>80</v>
      </c>
      <c r="S258">
        <v>71</v>
      </c>
      <c r="T258">
        <v>100</v>
      </c>
      <c r="U258">
        <v>59</v>
      </c>
      <c r="V258">
        <v>30</v>
      </c>
      <c r="W258">
        <v>50</v>
      </c>
    </row>
    <row r="259" spans="10:23">
      <c r="J259">
        <f t="shared" si="60"/>
        <v>0.28333333333333333</v>
      </c>
      <c r="K259">
        <f t="shared" si="61"/>
        <v>0.11666666666666667</v>
      </c>
      <c r="L259">
        <f t="shared" si="62"/>
        <v>0.6166666666666667</v>
      </c>
      <c r="M259">
        <f t="shared" si="63"/>
        <v>-8.3333333333333329E-2</v>
      </c>
      <c r="N259">
        <f t="shared" si="64"/>
        <v>-0.55000000000000004</v>
      </c>
      <c r="O259">
        <f t="shared" si="65"/>
        <v>-0.23333333333333334</v>
      </c>
      <c r="R259">
        <v>81</v>
      </c>
      <c r="S259">
        <v>71</v>
      </c>
      <c r="T259">
        <v>101</v>
      </c>
      <c r="U259">
        <v>59</v>
      </c>
      <c r="V259">
        <v>31</v>
      </c>
      <c r="W259">
        <v>50</v>
      </c>
    </row>
    <row r="260" spans="10:23">
      <c r="J260">
        <f t="shared" si="60"/>
        <v>0.3</v>
      </c>
      <c r="K260">
        <f t="shared" si="61"/>
        <v>0.11666666666666667</v>
      </c>
      <c r="L260">
        <f t="shared" si="62"/>
        <v>0.6333333333333333</v>
      </c>
      <c r="M260">
        <f t="shared" si="63"/>
        <v>-8.3333333333333329E-2</v>
      </c>
      <c r="N260">
        <f t="shared" si="64"/>
        <v>-0.53333333333333333</v>
      </c>
      <c r="O260">
        <f t="shared" si="65"/>
        <v>-0.23333333333333334</v>
      </c>
      <c r="R260">
        <v>82</v>
      </c>
      <c r="S260">
        <v>71</v>
      </c>
      <c r="T260">
        <v>102</v>
      </c>
      <c r="U260">
        <v>59</v>
      </c>
      <c r="V260">
        <v>32</v>
      </c>
      <c r="W260">
        <v>50</v>
      </c>
    </row>
    <row r="261" spans="10:23">
      <c r="J261">
        <f t="shared" si="60"/>
        <v>0.31666666666666665</v>
      </c>
      <c r="K261">
        <f t="shared" si="61"/>
        <v>0.11666666666666667</v>
      </c>
      <c r="L261">
        <f t="shared" si="62"/>
        <v>-0.65</v>
      </c>
      <c r="M261">
        <f t="shared" si="63"/>
        <v>-6.6666666666666666E-2</v>
      </c>
      <c r="N261">
        <f t="shared" si="64"/>
        <v>0.53333333333333333</v>
      </c>
      <c r="O261">
        <f t="shared" si="65"/>
        <v>-0.23333333333333334</v>
      </c>
      <c r="R261">
        <v>83</v>
      </c>
      <c r="S261">
        <v>71</v>
      </c>
      <c r="T261">
        <v>25</v>
      </c>
      <c r="U261">
        <v>60</v>
      </c>
      <c r="V261">
        <v>96</v>
      </c>
      <c r="W261">
        <v>50</v>
      </c>
    </row>
    <row r="262" spans="10:23">
      <c r="J262">
        <f t="shared" si="60"/>
        <v>-0.3</v>
      </c>
      <c r="K262">
        <f t="shared" si="61"/>
        <v>0.13333333333333333</v>
      </c>
      <c r="L262">
        <f t="shared" si="62"/>
        <v>-0.6333333333333333</v>
      </c>
      <c r="M262">
        <f t="shared" si="63"/>
        <v>-6.6666666666666666E-2</v>
      </c>
      <c r="N262">
        <f t="shared" si="64"/>
        <v>0.55000000000000004</v>
      </c>
      <c r="O262">
        <f t="shared" si="65"/>
        <v>-0.23333333333333334</v>
      </c>
      <c r="R262">
        <v>46</v>
      </c>
      <c r="S262">
        <v>72</v>
      </c>
      <c r="T262">
        <v>26</v>
      </c>
      <c r="U262">
        <v>60</v>
      </c>
      <c r="V262">
        <v>97</v>
      </c>
      <c r="W262">
        <v>50</v>
      </c>
    </row>
    <row r="263" spans="10:23">
      <c r="J263">
        <f t="shared" si="60"/>
        <v>-0.28333333333333333</v>
      </c>
      <c r="K263">
        <f t="shared" si="61"/>
        <v>0.13333333333333333</v>
      </c>
      <c r="L263">
        <f t="shared" si="62"/>
        <v>-0.6166666666666667</v>
      </c>
      <c r="M263">
        <f t="shared" si="63"/>
        <v>-6.6666666666666666E-2</v>
      </c>
      <c r="N263">
        <f t="shared" si="64"/>
        <v>0.56666666666666665</v>
      </c>
      <c r="O263">
        <f t="shared" si="65"/>
        <v>-0.23333333333333334</v>
      </c>
      <c r="R263">
        <v>47</v>
      </c>
      <c r="S263">
        <v>72</v>
      </c>
      <c r="T263">
        <v>27</v>
      </c>
      <c r="U263">
        <v>60</v>
      </c>
      <c r="V263">
        <v>98</v>
      </c>
      <c r="W263">
        <v>50</v>
      </c>
    </row>
    <row r="264" spans="10:23">
      <c r="J264">
        <f t="shared" si="60"/>
        <v>-0.26666666666666666</v>
      </c>
      <c r="K264">
        <f t="shared" si="61"/>
        <v>0.13333333333333333</v>
      </c>
      <c r="L264">
        <f t="shared" si="62"/>
        <v>-0.6</v>
      </c>
      <c r="M264">
        <f t="shared" si="63"/>
        <v>-6.6666666666666666E-2</v>
      </c>
      <c r="N264">
        <f t="shared" si="64"/>
        <v>0.58333333333333337</v>
      </c>
      <c r="O264">
        <f t="shared" si="65"/>
        <v>-0.23333333333333334</v>
      </c>
      <c r="R264">
        <v>48</v>
      </c>
      <c r="S264">
        <v>72</v>
      </c>
      <c r="T264">
        <v>28</v>
      </c>
      <c r="U264">
        <v>60</v>
      </c>
      <c r="V264">
        <v>99</v>
      </c>
      <c r="W264">
        <v>50</v>
      </c>
    </row>
    <row r="265" spans="10:23">
      <c r="J265">
        <f t="shared" si="60"/>
        <v>-0.25</v>
      </c>
      <c r="K265">
        <f t="shared" si="61"/>
        <v>0.13333333333333333</v>
      </c>
      <c r="L265">
        <f t="shared" si="62"/>
        <v>0.6</v>
      </c>
      <c r="M265">
        <f t="shared" si="63"/>
        <v>-6.6666666666666666E-2</v>
      </c>
      <c r="N265">
        <f t="shared" si="64"/>
        <v>0.6</v>
      </c>
      <c r="O265">
        <f t="shared" si="65"/>
        <v>-0.23333333333333334</v>
      </c>
      <c r="R265">
        <v>49</v>
      </c>
      <c r="S265">
        <v>72</v>
      </c>
      <c r="T265">
        <v>100</v>
      </c>
      <c r="U265">
        <v>60</v>
      </c>
      <c r="V265">
        <v>100</v>
      </c>
      <c r="W265">
        <v>50</v>
      </c>
    </row>
    <row r="266" spans="10:23">
      <c r="J266">
        <f t="shared" si="60"/>
        <v>-0.23333333333333334</v>
      </c>
      <c r="K266">
        <f t="shared" si="61"/>
        <v>0.13333333333333333</v>
      </c>
      <c r="L266">
        <f t="shared" si="62"/>
        <v>0.6166666666666667</v>
      </c>
      <c r="M266">
        <f t="shared" si="63"/>
        <v>-6.6666666666666666E-2</v>
      </c>
      <c r="N266">
        <f t="shared" si="64"/>
        <v>-0.6333333333333333</v>
      </c>
      <c r="O266">
        <f t="shared" si="65"/>
        <v>-0.21666666666666667</v>
      </c>
      <c r="R266">
        <v>50</v>
      </c>
      <c r="S266">
        <v>72</v>
      </c>
      <c r="T266">
        <v>101</v>
      </c>
      <c r="U266">
        <v>60</v>
      </c>
      <c r="V266">
        <v>26</v>
      </c>
      <c r="W266">
        <v>51</v>
      </c>
    </row>
    <row r="267" spans="10:23">
      <c r="J267">
        <f t="shared" si="60"/>
        <v>0.23333333333333334</v>
      </c>
      <c r="K267">
        <f t="shared" si="61"/>
        <v>0.13333333333333333</v>
      </c>
      <c r="L267">
        <f t="shared" si="62"/>
        <v>0.6333333333333333</v>
      </c>
      <c r="M267">
        <f t="shared" si="63"/>
        <v>-6.6666666666666666E-2</v>
      </c>
      <c r="N267">
        <f t="shared" si="64"/>
        <v>-0.6166666666666667</v>
      </c>
      <c r="O267">
        <f t="shared" si="65"/>
        <v>-0.21666666666666667</v>
      </c>
      <c r="R267">
        <v>78</v>
      </c>
      <c r="S267">
        <v>72</v>
      </c>
      <c r="T267">
        <v>102</v>
      </c>
      <c r="U267">
        <v>60</v>
      </c>
      <c r="V267">
        <v>27</v>
      </c>
      <c r="W267">
        <v>51</v>
      </c>
    </row>
    <row r="268" spans="10:23">
      <c r="J268">
        <f t="shared" si="60"/>
        <v>0.25</v>
      </c>
      <c r="K268">
        <f t="shared" si="61"/>
        <v>0.13333333333333333</v>
      </c>
      <c r="L268">
        <f t="shared" si="62"/>
        <v>0.65</v>
      </c>
      <c r="M268">
        <f t="shared" si="63"/>
        <v>-6.6666666666666666E-2</v>
      </c>
      <c r="N268">
        <f t="shared" si="64"/>
        <v>-0.6</v>
      </c>
      <c r="O268">
        <f t="shared" si="65"/>
        <v>-0.21666666666666667</v>
      </c>
      <c r="R268">
        <v>79</v>
      </c>
      <c r="S268">
        <v>72</v>
      </c>
      <c r="T268">
        <v>103</v>
      </c>
      <c r="U268">
        <v>60</v>
      </c>
      <c r="V268">
        <v>28</v>
      </c>
      <c r="W268">
        <v>51</v>
      </c>
    </row>
    <row r="269" spans="10:23">
      <c r="J269">
        <f t="shared" si="60"/>
        <v>0.26666666666666666</v>
      </c>
      <c r="K269">
        <f t="shared" si="61"/>
        <v>0.13333333333333333</v>
      </c>
      <c r="L269">
        <f t="shared" si="62"/>
        <v>-0.68333333333333335</v>
      </c>
      <c r="M269">
        <f t="shared" si="63"/>
        <v>-0.05</v>
      </c>
      <c r="N269">
        <f t="shared" si="64"/>
        <v>-0.58333333333333337</v>
      </c>
      <c r="O269">
        <f t="shared" si="65"/>
        <v>-0.21666666666666667</v>
      </c>
      <c r="R269">
        <v>80</v>
      </c>
      <c r="S269">
        <v>72</v>
      </c>
      <c r="T269">
        <v>23</v>
      </c>
      <c r="U269">
        <v>61</v>
      </c>
      <c r="V269">
        <v>29</v>
      </c>
      <c r="W269">
        <v>51</v>
      </c>
    </row>
    <row r="270" spans="10:23">
      <c r="J270">
        <f t="shared" si="60"/>
        <v>0.28333333333333333</v>
      </c>
      <c r="K270">
        <f t="shared" si="61"/>
        <v>0.13333333333333333</v>
      </c>
      <c r="L270">
        <f t="shared" si="62"/>
        <v>-0.66666666666666663</v>
      </c>
      <c r="M270">
        <f t="shared" si="63"/>
        <v>-0.05</v>
      </c>
      <c r="N270">
        <f t="shared" si="64"/>
        <v>-0.56666666666666665</v>
      </c>
      <c r="O270">
        <f t="shared" si="65"/>
        <v>-0.21666666666666667</v>
      </c>
      <c r="R270">
        <v>81</v>
      </c>
      <c r="S270">
        <v>72</v>
      </c>
      <c r="T270">
        <v>24</v>
      </c>
      <c r="U270">
        <v>61</v>
      </c>
      <c r="V270">
        <v>30</v>
      </c>
      <c r="W270">
        <v>51</v>
      </c>
    </row>
    <row r="271" spans="10:23">
      <c r="J271">
        <f t="shared" si="60"/>
        <v>0.3</v>
      </c>
      <c r="K271">
        <f t="shared" si="61"/>
        <v>0.13333333333333333</v>
      </c>
      <c r="L271">
        <f t="shared" si="62"/>
        <v>-0.65</v>
      </c>
      <c r="M271">
        <f t="shared" si="63"/>
        <v>-0.05</v>
      </c>
      <c r="N271">
        <f t="shared" si="64"/>
        <v>0.56666666666666665</v>
      </c>
      <c r="O271">
        <f t="shared" si="65"/>
        <v>-0.21666666666666667</v>
      </c>
      <c r="R271">
        <v>82</v>
      </c>
      <c r="S271">
        <v>72</v>
      </c>
      <c r="T271">
        <v>25</v>
      </c>
      <c r="U271">
        <v>61</v>
      </c>
      <c r="V271">
        <v>98</v>
      </c>
      <c r="W271">
        <v>51</v>
      </c>
    </row>
    <row r="272" spans="10:23">
      <c r="J272">
        <f t="shared" si="60"/>
        <v>-0.26666666666666666</v>
      </c>
      <c r="K272">
        <f t="shared" si="61"/>
        <v>0.15</v>
      </c>
      <c r="L272">
        <f t="shared" si="62"/>
        <v>-0.6333333333333333</v>
      </c>
      <c r="M272">
        <f t="shared" si="63"/>
        <v>-0.05</v>
      </c>
      <c r="N272">
        <f t="shared" si="64"/>
        <v>0.58333333333333337</v>
      </c>
      <c r="O272">
        <f t="shared" si="65"/>
        <v>-0.21666666666666667</v>
      </c>
      <c r="R272">
        <v>48</v>
      </c>
      <c r="S272">
        <v>73</v>
      </c>
      <c r="T272">
        <v>26</v>
      </c>
      <c r="U272">
        <v>61</v>
      </c>
      <c r="V272">
        <v>99</v>
      </c>
      <c r="W272">
        <v>51</v>
      </c>
    </row>
    <row r="273" spans="10:23">
      <c r="J273">
        <f t="shared" si="60"/>
        <v>-0.25</v>
      </c>
      <c r="K273">
        <f t="shared" si="61"/>
        <v>0.15</v>
      </c>
      <c r="L273">
        <f t="shared" si="62"/>
        <v>-0.6166666666666667</v>
      </c>
      <c r="M273">
        <f t="shared" si="63"/>
        <v>-0.05</v>
      </c>
      <c r="N273">
        <f t="shared" si="64"/>
        <v>0.6</v>
      </c>
      <c r="O273">
        <f t="shared" si="65"/>
        <v>-0.21666666666666667</v>
      </c>
      <c r="R273">
        <v>49</v>
      </c>
      <c r="S273">
        <v>73</v>
      </c>
      <c r="T273">
        <v>27</v>
      </c>
      <c r="U273">
        <v>61</v>
      </c>
      <c r="V273">
        <v>100</v>
      </c>
      <c r="W273">
        <v>51</v>
      </c>
    </row>
    <row r="274" spans="10:23">
      <c r="J274">
        <f t="shared" si="60"/>
        <v>-0.23333333333333334</v>
      </c>
      <c r="K274">
        <f t="shared" si="61"/>
        <v>0.15</v>
      </c>
      <c r="L274">
        <f t="shared" si="62"/>
        <v>0.6166666666666667</v>
      </c>
      <c r="M274">
        <f t="shared" si="63"/>
        <v>-0.05</v>
      </c>
      <c r="N274">
        <f t="shared" si="64"/>
        <v>0.6166666666666667</v>
      </c>
      <c r="O274">
        <f t="shared" si="65"/>
        <v>-0.21666666666666667</v>
      </c>
      <c r="R274">
        <v>50</v>
      </c>
      <c r="S274">
        <v>73</v>
      </c>
      <c r="T274">
        <v>101</v>
      </c>
      <c r="U274">
        <v>61</v>
      </c>
      <c r="V274">
        <v>101</v>
      </c>
      <c r="W274">
        <v>51</v>
      </c>
    </row>
    <row r="275" spans="10:23">
      <c r="J275">
        <f t="shared" si="60"/>
        <v>-0.21666666666666667</v>
      </c>
      <c r="K275">
        <f t="shared" si="61"/>
        <v>0.15</v>
      </c>
      <c r="L275">
        <f t="shared" si="62"/>
        <v>0.6333333333333333</v>
      </c>
      <c r="M275">
        <f t="shared" si="63"/>
        <v>-0.05</v>
      </c>
      <c r="N275">
        <f t="shared" si="64"/>
        <v>0.6333333333333333</v>
      </c>
      <c r="O275">
        <f t="shared" si="65"/>
        <v>-0.21666666666666667</v>
      </c>
      <c r="R275">
        <v>51</v>
      </c>
      <c r="S275">
        <v>73</v>
      </c>
      <c r="T275">
        <v>102</v>
      </c>
      <c r="U275">
        <v>61</v>
      </c>
      <c r="V275">
        <v>102</v>
      </c>
      <c r="W275">
        <v>51</v>
      </c>
    </row>
    <row r="276" spans="10:23">
      <c r="J276">
        <f t="shared" si="60"/>
        <v>-0.2</v>
      </c>
      <c r="K276">
        <f t="shared" si="61"/>
        <v>0.15</v>
      </c>
      <c r="L276">
        <f t="shared" si="62"/>
        <v>0.65</v>
      </c>
      <c r="M276">
        <f t="shared" si="63"/>
        <v>-0.05</v>
      </c>
      <c r="N276">
        <f t="shared" si="64"/>
        <v>-0.65</v>
      </c>
      <c r="O276">
        <f t="shared" si="65"/>
        <v>-0.2</v>
      </c>
      <c r="R276">
        <v>52</v>
      </c>
      <c r="S276">
        <v>73</v>
      </c>
      <c r="T276">
        <v>103</v>
      </c>
      <c r="U276">
        <v>61</v>
      </c>
      <c r="V276">
        <v>25</v>
      </c>
      <c r="W276">
        <v>52</v>
      </c>
    </row>
    <row r="277" spans="10:23">
      <c r="J277">
        <f t="shared" si="60"/>
        <v>0.2</v>
      </c>
      <c r="K277">
        <f t="shared" si="61"/>
        <v>0.15</v>
      </c>
      <c r="L277">
        <f t="shared" si="62"/>
        <v>0.66666666666666663</v>
      </c>
      <c r="M277">
        <f t="shared" si="63"/>
        <v>-0.05</v>
      </c>
      <c r="N277">
        <f t="shared" si="64"/>
        <v>-0.6333333333333333</v>
      </c>
      <c r="O277">
        <f t="shared" si="65"/>
        <v>-0.2</v>
      </c>
      <c r="R277">
        <v>76</v>
      </c>
      <c r="S277">
        <v>73</v>
      </c>
      <c r="T277">
        <v>104</v>
      </c>
      <c r="U277">
        <v>61</v>
      </c>
      <c r="V277">
        <v>26</v>
      </c>
      <c r="W277">
        <v>52</v>
      </c>
    </row>
    <row r="278" spans="10:23">
      <c r="J278">
        <f t="shared" si="60"/>
        <v>0.21666666666666667</v>
      </c>
      <c r="K278">
        <f t="shared" si="61"/>
        <v>0.15</v>
      </c>
      <c r="L278">
        <f t="shared" si="62"/>
        <v>0.68333333333333335</v>
      </c>
      <c r="M278">
        <f t="shared" si="63"/>
        <v>-0.05</v>
      </c>
      <c r="N278">
        <f t="shared" si="64"/>
        <v>-0.6166666666666667</v>
      </c>
      <c r="O278">
        <f t="shared" si="65"/>
        <v>-0.2</v>
      </c>
      <c r="R278">
        <v>77</v>
      </c>
      <c r="S278">
        <v>73</v>
      </c>
      <c r="T278">
        <v>105</v>
      </c>
      <c r="U278">
        <v>61</v>
      </c>
      <c r="V278">
        <v>27</v>
      </c>
      <c r="W278">
        <v>52</v>
      </c>
    </row>
    <row r="279" spans="10:23">
      <c r="J279">
        <f t="shared" si="60"/>
        <v>0.23333333333333334</v>
      </c>
      <c r="K279">
        <f t="shared" si="61"/>
        <v>0.15</v>
      </c>
      <c r="L279">
        <f t="shared" si="62"/>
        <v>-0.71666666666666667</v>
      </c>
      <c r="M279">
        <f t="shared" si="63"/>
        <v>-3.3333333333333333E-2</v>
      </c>
      <c r="N279">
        <f t="shared" si="64"/>
        <v>-0.6</v>
      </c>
      <c r="O279">
        <f t="shared" si="65"/>
        <v>-0.2</v>
      </c>
      <c r="R279">
        <v>78</v>
      </c>
      <c r="S279">
        <v>73</v>
      </c>
      <c r="T279">
        <v>21</v>
      </c>
      <c r="U279">
        <v>62</v>
      </c>
      <c r="V279">
        <v>28</v>
      </c>
      <c r="W279">
        <v>52</v>
      </c>
    </row>
    <row r="280" spans="10:23">
      <c r="J280">
        <f t="shared" si="60"/>
        <v>0.25</v>
      </c>
      <c r="K280">
        <f t="shared" si="61"/>
        <v>0.15</v>
      </c>
      <c r="L280">
        <f t="shared" si="62"/>
        <v>-0.7</v>
      </c>
      <c r="M280">
        <f t="shared" si="63"/>
        <v>-3.3333333333333333E-2</v>
      </c>
      <c r="N280">
        <f t="shared" si="64"/>
        <v>0.6</v>
      </c>
      <c r="O280">
        <f t="shared" si="65"/>
        <v>-0.2</v>
      </c>
      <c r="R280">
        <v>79</v>
      </c>
      <c r="S280">
        <v>73</v>
      </c>
      <c r="T280">
        <v>22</v>
      </c>
      <c r="U280">
        <v>62</v>
      </c>
      <c r="V280">
        <v>100</v>
      </c>
      <c r="W280">
        <v>52</v>
      </c>
    </row>
    <row r="281" spans="10:23">
      <c r="J281">
        <f t="shared" si="60"/>
        <v>0.26666666666666666</v>
      </c>
      <c r="K281">
        <f t="shared" si="61"/>
        <v>0.15</v>
      </c>
      <c r="L281">
        <f t="shared" si="62"/>
        <v>-0.68333333333333335</v>
      </c>
      <c r="M281">
        <f t="shared" si="63"/>
        <v>-3.3333333333333333E-2</v>
      </c>
      <c r="N281">
        <f t="shared" si="64"/>
        <v>0.6166666666666667</v>
      </c>
      <c r="O281">
        <f t="shared" si="65"/>
        <v>-0.2</v>
      </c>
      <c r="R281">
        <v>80</v>
      </c>
      <c r="S281">
        <v>73</v>
      </c>
      <c r="T281">
        <v>23</v>
      </c>
      <c r="U281">
        <v>62</v>
      </c>
      <c r="V281">
        <v>101</v>
      </c>
      <c r="W281">
        <v>52</v>
      </c>
    </row>
    <row r="282" spans="10:23">
      <c r="J282">
        <f t="shared" si="60"/>
        <v>-0.23333333333333334</v>
      </c>
      <c r="K282">
        <f t="shared" si="61"/>
        <v>0.16666666666666666</v>
      </c>
      <c r="L282">
        <f t="shared" si="62"/>
        <v>-0.66666666666666663</v>
      </c>
      <c r="M282">
        <f t="shared" si="63"/>
        <v>-3.3333333333333333E-2</v>
      </c>
      <c r="N282">
        <f t="shared" si="64"/>
        <v>0.6333333333333333</v>
      </c>
      <c r="O282">
        <f t="shared" si="65"/>
        <v>-0.2</v>
      </c>
      <c r="R282">
        <v>50</v>
      </c>
      <c r="S282">
        <v>74</v>
      </c>
      <c r="T282">
        <v>24</v>
      </c>
      <c r="U282">
        <v>62</v>
      </c>
      <c r="V282">
        <v>102</v>
      </c>
      <c r="W282">
        <v>52</v>
      </c>
    </row>
    <row r="283" spans="10:23">
      <c r="J283">
        <f t="shared" si="60"/>
        <v>-0.21666666666666667</v>
      </c>
      <c r="K283">
        <f t="shared" si="61"/>
        <v>0.16666666666666666</v>
      </c>
      <c r="L283">
        <f t="shared" si="62"/>
        <v>-0.65</v>
      </c>
      <c r="M283">
        <f t="shared" si="63"/>
        <v>-3.3333333333333333E-2</v>
      </c>
      <c r="N283">
        <f t="shared" si="64"/>
        <v>0.65</v>
      </c>
      <c r="O283">
        <f t="shared" si="65"/>
        <v>-0.2</v>
      </c>
      <c r="R283">
        <v>51</v>
      </c>
      <c r="S283">
        <v>74</v>
      </c>
      <c r="T283">
        <v>25</v>
      </c>
      <c r="U283">
        <v>62</v>
      </c>
      <c r="V283">
        <v>103</v>
      </c>
      <c r="W283">
        <v>52</v>
      </c>
    </row>
    <row r="284" spans="10:23">
      <c r="J284">
        <f t="shared" si="60"/>
        <v>-0.2</v>
      </c>
      <c r="K284">
        <f t="shared" si="61"/>
        <v>0.16666666666666666</v>
      </c>
      <c r="L284">
        <f t="shared" si="62"/>
        <v>0.65</v>
      </c>
      <c r="M284">
        <f t="shared" si="63"/>
        <v>-3.3333333333333333E-2</v>
      </c>
      <c r="N284">
        <f t="shared" si="64"/>
        <v>-0.68333333333333335</v>
      </c>
      <c r="O284">
        <f t="shared" si="65"/>
        <v>-0.18333333333333332</v>
      </c>
      <c r="R284">
        <v>52</v>
      </c>
      <c r="S284">
        <v>74</v>
      </c>
      <c r="T284">
        <v>103</v>
      </c>
      <c r="U284">
        <v>62</v>
      </c>
      <c r="V284">
        <v>23</v>
      </c>
      <c r="W284">
        <v>53</v>
      </c>
    </row>
    <row r="285" spans="10:23">
      <c r="J285">
        <f t="shared" si="60"/>
        <v>-0.18333333333333332</v>
      </c>
      <c r="K285">
        <f t="shared" si="61"/>
        <v>0.16666666666666666</v>
      </c>
      <c r="L285">
        <f t="shared" si="62"/>
        <v>0.66666666666666663</v>
      </c>
      <c r="M285">
        <f t="shared" si="63"/>
        <v>-3.3333333333333333E-2</v>
      </c>
      <c r="N285">
        <f t="shared" si="64"/>
        <v>-0.66666666666666663</v>
      </c>
      <c r="O285">
        <f t="shared" si="65"/>
        <v>-0.18333333333333332</v>
      </c>
      <c r="R285">
        <v>53</v>
      </c>
      <c r="S285">
        <v>74</v>
      </c>
      <c r="T285">
        <v>104</v>
      </c>
      <c r="U285">
        <v>62</v>
      </c>
      <c r="V285">
        <v>24</v>
      </c>
      <c r="W285">
        <v>53</v>
      </c>
    </row>
    <row r="286" spans="10:23">
      <c r="J286">
        <f t="shared" si="60"/>
        <v>0.18333333333333332</v>
      </c>
      <c r="K286">
        <f t="shared" si="61"/>
        <v>0.16666666666666666</v>
      </c>
      <c r="L286">
        <f t="shared" si="62"/>
        <v>0.68333333333333335</v>
      </c>
      <c r="M286">
        <f t="shared" si="63"/>
        <v>-3.3333333333333333E-2</v>
      </c>
      <c r="N286">
        <f t="shared" si="64"/>
        <v>-0.65</v>
      </c>
      <c r="O286">
        <f t="shared" si="65"/>
        <v>-0.18333333333333332</v>
      </c>
      <c r="R286">
        <v>75</v>
      </c>
      <c r="S286">
        <v>74</v>
      </c>
      <c r="T286">
        <v>105</v>
      </c>
      <c r="U286">
        <v>62</v>
      </c>
      <c r="V286">
        <v>25</v>
      </c>
      <c r="W286">
        <v>53</v>
      </c>
    </row>
    <row r="287" spans="10:23">
      <c r="J287">
        <f t="shared" si="60"/>
        <v>0.2</v>
      </c>
      <c r="K287">
        <f t="shared" si="61"/>
        <v>0.16666666666666666</v>
      </c>
      <c r="L287">
        <f t="shared" si="62"/>
        <v>0.7</v>
      </c>
      <c r="M287">
        <f t="shared" si="63"/>
        <v>-3.3333333333333333E-2</v>
      </c>
      <c r="N287">
        <f t="shared" si="64"/>
        <v>-0.6333333333333333</v>
      </c>
      <c r="O287">
        <f t="shared" si="65"/>
        <v>-0.18333333333333332</v>
      </c>
      <c r="R287">
        <v>76</v>
      </c>
      <c r="S287">
        <v>74</v>
      </c>
      <c r="T287">
        <v>106</v>
      </c>
      <c r="U287">
        <v>62</v>
      </c>
      <c r="V287">
        <v>26</v>
      </c>
      <c r="W287">
        <v>53</v>
      </c>
    </row>
    <row r="288" spans="10:23">
      <c r="J288">
        <f t="shared" si="60"/>
        <v>0.21666666666666667</v>
      </c>
      <c r="K288">
        <f t="shared" si="61"/>
        <v>0.16666666666666666</v>
      </c>
      <c r="L288">
        <f t="shared" si="62"/>
        <v>0.71666666666666667</v>
      </c>
      <c r="M288">
        <f t="shared" si="63"/>
        <v>-3.3333333333333333E-2</v>
      </c>
      <c r="N288">
        <f t="shared" si="64"/>
        <v>-0.6166666666666667</v>
      </c>
      <c r="O288">
        <f t="shared" si="65"/>
        <v>-0.18333333333333332</v>
      </c>
      <c r="R288">
        <v>77</v>
      </c>
      <c r="S288">
        <v>74</v>
      </c>
      <c r="T288">
        <v>107</v>
      </c>
      <c r="U288">
        <v>62</v>
      </c>
      <c r="V288">
        <v>27</v>
      </c>
      <c r="W288">
        <v>53</v>
      </c>
    </row>
    <row r="289" spans="10:23">
      <c r="J289">
        <f t="shared" si="60"/>
        <v>0.23333333333333334</v>
      </c>
      <c r="K289">
        <f t="shared" si="61"/>
        <v>0.16666666666666666</v>
      </c>
      <c r="L289">
        <f t="shared" si="62"/>
        <v>-0.73333333333333328</v>
      </c>
      <c r="M289">
        <f t="shared" si="63"/>
        <v>-1.6666666666666666E-2</v>
      </c>
      <c r="N289">
        <f t="shared" si="64"/>
        <v>0.6166666666666667</v>
      </c>
      <c r="O289">
        <f t="shared" si="65"/>
        <v>-0.18333333333333332</v>
      </c>
      <c r="R289">
        <v>78</v>
      </c>
      <c r="S289">
        <v>74</v>
      </c>
      <c r="T289">
        <v>20</v>
      </c>
      <c r="U289">
        <v>63</v>
      </c>
      <c r="V289">
        <v>101</v>
      </c>
      <c r="W289">
        <v>53</v>
      </c>
    </row>
    <row r="290" spans="10:23">
      <c r="J290">
        <f t="shared" si="60"/>
        <v>-0.21666666666666667</v>
      </c>
      <c r="K290">
        <f t="shared" si="61"/>
        <v>0.18333333333333332</v>
      </c>
      <c r="L290">
        <f t="shared" si="62"/>
        <v>-0.71666666666666667</v>
      </c>
      <c r="M290">
        <f t="shared" si="63"/>
        <v>-1.6666666666666666E-2</v>
      </c>
      <c r="N290">
        <f t="shared" si="64"/>
        <v>0.6333333333333333</v>
      </c>
      <c r="O290">
        <f t="shared" si="65"/>
        <v>-0.18333333333333332</v>
      </c>
      <c r="R290">
        <v>51</v>
      </c>
      <c r="S290">
        <v>75</v>
      </c>
      <c r="T290">
        <v>21</v>
      </c>
      <c r="U290">
        <v>63</v>
      </c>
      <c r="V290">
        <v>102</v>
      </c>
      <c r="W290">
        <v>53</v>
      </c>
    </row>
    <row r="291" spans="10:23">
      <c r="J291">
        <f t="shared" si="60"/>
        <v>-0.2</v>
      </c>
      <c r="K291">
        <f t="shared" si="61"/>
        <v>0.18333333333333332</v>
      </c>
      <c r="L291">
        <f t="shared" si="62"/>
        <v>-0.7</v>
      </c>
      <c r="M291">
        <f t="shared" si="63"/>
        <v>-1.6666666666666666E-2</v>
      </c>
      <c r="N291">
        <f t="shared" si="64"/>
        <v>0.65</v>
      </c>
      <c r="O291">
        <f t="shared" si="65"/>
        <v>-0.18333333333333332</v>
      </c>
      <c r="R291">
        <v>52</v>
      </c>
      <c r="S291">
        <v>75</v>
      </c>
      <c r="T291">
        <v>22</v>
      </c>
      <c r="U291">
        <v>63</v>
      </c>
      <c r="V291">
        <v>103</v>
      </c>
      <c r="W291">
        <v>53</v>
      </c>
    </row>
    <row r="292" spans="10:23">
      <c r="J292">
        <f t="shared" si="60"/>
        <v>-0.18333333333333332</v>
      </c>
      <c r="K292">
        <f t="shared" si="61"/>
        <v>0.18333333333333332</v>
      </c>
      <c r="L292">
        <f t="shared" si="62"/>
        <v>0.7</v>
      </c>
      <c r="M292">
        <f t="shared" si="63"/>
        <v>-1.6666666666666666E-2</v>
      </c>
      <c r="N292">
        <f t="shared" si="64"/>
        <v>0.66666666666666663</v>
      </c>
      <c r="O292">
        <f t="shared" si="65"/>
        <v>-0.18333333333333332</v>
      </c>
      <c r="R292">
        <v>53</v>
      </c>
      <c r="S292">
        <v>75</v>
      </c>
      <c r="T292">
        <v>106</v>
      </c>
      <c r="U292">
        <v>63</v>
      </c>
      <c r="V292">
        <v>104</v>
      </c>
      <c r="W292">
        <v>53</v>
      </c>
    </row>
    <row r="293" spans="10:23">
      <c r="J293">
        <f t="shared" si="60"/>
        <v>-0.16666666666666666</v>
      </c>
      <c r="K293">
        <f t="shared" si="61"/>
        <v>0.18333333333333332</v>
      </c>
      <c r="L293">
        <f t="shared" si="62"/>
        <v>0.71666666666666667</v>
      </c>
      <c r="M293">
        <f t="shared" si="63"/>
        <v>-1.6666666666666666E-2</v>
      </c>
      <c r="N293">
        <f t="shared" si="64"/>
        <v>0.68333333333333335</v>
      </c>
      <c r="O293">
        <f t="shared" si="65"/>
        <v>-0.18333333333333332</v>
      </c>
      <c r="R293">
        <v>54</v>
      </c>
      <c r="S293">
        <v>75</v>
      </c>
      <c r="T293">
        <v>107</v>
      </c>
      <c r="U293">
        <v>63</v>
      </c>
      <c r="V293">
        <v>105</v>
      </c>
      <c r="W293">
        <v>53</v>
      </c>
    </row>
    <row r="294" spans="10:23">
      <c r="J294">
        <f t="shared" si="60"/>
        <v>0.16666666666666666</v>
      </c>
      <c r="K294">
        <f t="shared" si="61"/>
        <v>0.18333333333333332</v>
      </c>
      <c r="L294">
        <f t="shared" si="62"/>
        <v>0.73333333333333328</v>
      </c>
      <c r="M294">
        <f t="shared" si="63"/>
        <v>-1.6666666666666666E-2</v>
      </c>
      <c r="N294">
        <f t="shared" si="64"/>
        <v>-0.71666666666666667</v>
      </c>
      <c r="O294">
        <f t="shared" si="65"/>
        <v>-0.16666666666666666</v>
      </c>
      <c r="R294">
        <v>74</v>
      </c>
      <c r="S294">
        <v>75</v>
      </c>
      <c r="T294">
        <v>108</v>
      </c>
      <c r="U294">
        <v>63</v>
      </c>
      <c r="V294">
        <v>21</v>
      </c>
      <c r="W294">
        <v>54</v>
      </c>
    </row>
    <row r="295" spans="10:23">
      <c r="J295">
        <f t="shared" si="60"/>
        <v>0.18333333333333332</v>
      </c>
      <c r="K295">
        <f t="shared" si="61"/>
        <v>0.18333333333333332</v>
      </c>
      <c r="L295">
        <f t="shared" si="62"/>
        <v>-0.76666666666666672</v>
      </c>
      <c r="M295">
        <f t="shared" si="63"/>
        <v>0</v>
      </c>
      <c r="N295">
        <f t="shared" si="64"/>
        <v>-0.7</v>
      </c>
      <c r="O295">
        <f t="shared" si="65"/>
        <v>-0.16666666666666666</v>
      </c>
      <c r="R295">
        <v>75</v>
      </c>
      <c r="S295">
        <v>75</v>
      </c>
      <c r="T295">
        <v>18</v>
      </c>
      <c r="U295">
        <v>64</v>
      </c>
      <c r="V295">
        <v>22</v>
      </c>
      <c r="W295">
        <v>54</v>
      </c>
    </row>
    <row r="296" spans="10:23">
      <c r="J296">
        <f t="shared" si="60"/>
        <v>0.2</v>
      </c>
      <c r="K296">
        <f t="shared" si="61"/>
        <v>0.18333333333333332</v>
      </c>
      <c r="L296">
        <f t="shared" si="62"/>
        <v>-0.75</v>
      </c>
      <c r="M296">
        <f t="shared" si="63"/>
        <v>0</v>
      </c>
      <c r="N296">
        <f t="shared" si="64"/>
        <v>-0.68333333333333335</v>
      </c>
      <c r="O296">
        <f t="shared" si="65"/>
        <v>-0.16666666666666666</v>
      </c>
      <c r="R296">
        <v>76</v>
      </c>
      <c r="S296">
        <v>75</v>
      </c>
      <c r="T296">
        <v>19</v>
      </c>
      <c r="U296">
        <v>64</v>
      </c>
      <c r="V296">
        <v>23</v>
      </c>
      <c r="W296">
        <v>54</v>
      </c>
    </row>
    <row r="297" spans="10:23">
      <c r="J297">
        <f t="shared" si="60"/>
        <v>0.21666666666666667</v>
      </c>
      <c r="K297">
        <f t="shared" si="61"/>
        <v>0.18333333333333332</v>
      </c>
      <c r="L297">
        <f t="shared" si="62"/>
        <v>0.75</v>
      </c>
      <c r="M297">
        <f t="shared" si="63"/>
        <v>0</v>
      </c>
      <c r="N297">
        <f t="shared" si="64"/>
        <v>-0.66666666666666663</v>
      </c>
      <c r="O297">
        <f t="shared" si="65"/>
        <v>-0.16666666666666666</v>
      </c>
      <c r="R297">
        <v>77</v>
      </c>
      <c r="S297">
        <v>75</v>
      </c>
      <c r="T297">
        <v>109</v>
      </c>
      <c r="U297">
        <v>64</v>
      </c>
      <c r="V297">
        <v>24</v>
      </c>
      <c r="W297">
        <v>54</v>
      </c>
    </row>
    <row r="298" spans="10:23">
      <c r="J298">
        <f t="shared" si="60"/>
        <v>-0.18333333333333332</v>
      </c>
      <c r="K298">
        <f t="shared" si="61"/>
        <v>0.2</v>
      </c>
      <c r="L298">
        <f t="shared" si="62"/>
        <v>0.76666666666666672</v>
      </c>
      <c r="M298">
        <f t="shared" si="63"/>
        <v>0</v>
      </c>
      <c r="N298">
        <f t="shared" si="64"/>
        <v>-0.65</v>
      </c>
      <c r="O298">
        <f t="shared" si="65"/>
        <v>-0.16666666666666666</v>
      </c>
      <c r="R298">
        <v>53</v>
      </c>
      <c r="S298">
        <v>76</v>
      </c>
      <c r="T298">
        <v>110</v>
      </c>
      <c r="U298">
        <v>64</v>
      </c>
      <c r="V298">
        <v>25</v>
      </c>
      <c r="W298">
        <v>54</v>
      </c>
    </row>
    <row r="299" spans="10:23">
      <c r="J299">
        <f t="shared" si="60"/>
        <v>-0.16666666666666666</v>
      </c>
      <c r="K299">
        <f t="shared" si="61"/>
        <v>0.2</v>
      </c>
      <c r="L299">
        <f t="shared" si="62"/>
        <v>-0.73333333333333328</v>
      </c>
      <c r="M299">
        <f t="shared" si="63"/>
        <v>1.6666666666666666E-2</v>
      </c>
      <c r="N299">
        <f t="shared" si="64"/>
        <v>0.65</v>
      </c>
      <c r="O299">
        <f t="shared" si="65"/>
        <v>-0.16666666666666666</v>
      </c>
      <c r="R299">
        <v>54</v>
      </c>
      <c r="S299">
        <v>76</v>
      </c>
      <c r="T299">
        <v>20</v>
      </c>
      <c r="U299">
        <v>65</v>
      </c>
      <c r="V299">
        <v>103</v>
      </c>
      <c r="W299">
        <v>54</v>
      </c>
    </row>
    <row r="300" spans="10:23">
      <c r="J300">
        <f t="shared" si="60"/>
        <v>-0.15</v>
      </c>
      <c r="K300">
        <f t="shared" si="61"/>
        <v>0.2</v>
      </c>
      <c r="L300">
        <f t="shared" si="62"/>
        <v>-0.71666666666666667</v>
      </c>
      <c r="M300">
        <f t="shared" si="63"/>
        <v>1.6666666666666666E-2</v>
      </c>
      <c r="N300">
        <f t="shared" si="64"/>
        <v>0.66666666666666663</v>
      </c>
      <c r="O300">
        <f t="shared" si="65"/>
        <v>-0.16666666666666666</v>
      </c>
      <c r="R300">
        <v>55</v>
      </c>
      <c r="S300">
        <v>76</v>
      </c>
      <c r="T300">
        <v>21</v>
      </c>
      <c r="U300">
        <v>65</v>
      </c>
      <c r="V300">
        <v>104</v>
      </c>
      <c r="W300">
        <v>54</v>
      </c>
    </row>
    <row r="301" spans="10:23">
      <c r="J301">
        <f t="shared" si="60"/>
        <v>0.15</v>
      </c>
      <c r="K301">
        <f t="shared" si="61"/>
        <v>0.2</v>
      </c>
      <c r="L301">
        <f t="shared" si="62"/>
        <v>-0.7</v>
      </c>
      <c r="M301">
        <f t="shared" si="63"/>
        <v>1.6666666666666666E-2</v>
      </c>
      <c r="N301">
        <f t="shared" si="64"/>
        <v>0.68333333333333335</v>
      </c>
      <c r="O301">
        <f t="shared" si="65"/>
        <v>-0.16666666666666666</v>
      </c>
      <c r="R301">
        <v>73</v>
      </c>
      <c r="S301">
        <v>76</v>
      </c>
      <c r="T301">
        <v>22</v>
      </c>
      <c r="U301">
        <v>65</v>
      </c>
      <c r="V301">
        <v>105</v>
      </c>
      <c r="W301">
        <v>54</v>
      </c>
    </row>
    <row r="302" spans="10:23">
      <c r="J302">
        <f t="shared" si="60"/>
        <v>0.16666666666666666</v>
      </c>
      <c r="K302">
        <f t="shared" si="61"/>
        <v>0.2</v>
      </c>
      <c r="L302">
        <f t="shared" si="62"/>
        <v>0.7</v>
      </c>
      <c r="M302">
        <f t="shared" si="63"/>
        <v>1.6666666666666666E-2</v>
      </c>
      <c r="N302">
        <f t="shared" si="64"/>
        <v>0.7</v>
      </c>
      <c r="O302">
        <f t="shared" si="65"/>
        <v>-0.16666666666666666</v>
      </c>
      <c r="R302">
        <v>74</v>
      </c>
      <c r="S302">
        <v>76</v>
      </c>
      <c r="T302">
        <v>106</v>
      </c>
      <c r="U302">
        <v>65</v>
      </c>
      <c r="V302">
        <v>106</v>
      </c>
      <c r="W302">
        <v>54</v>
      </c>
    </row>
    <row r="303" spans="10:23">
      <c r="J303">
        <f t="shared" si="60"/>
        <v>0.18333333333333332</v>
      </c>
      <c r="K303">
        <f t="shared" si="61"/>
        <v>0.2</v>
      </c>
      <c r="L303">
        <f t="shared" si="62"/>
        <v>0.71666666666666667</v>
      </c>
      <c r="M303">
        <f t="shared" si="63"/>
        <v>1.6666666666666666E-2</v>
      </c>
      <c r="N303">
        <f t="shared" si="64"/>
        <v>0.71666666666666667</v>
      </c>
      <c r="O303">
        <f t="shared" si="65"/>
        <v>-0.16666666666666666</v>
      </c>
      <c r="R303">
        <v>75</v>
      </c>
      <c r="S303">
        <v>76</v>
      </c>
      <c r="T303">
        <v>107</v>
      </c>
      <c r="U303">
        <v>65</v>
      </c>
      <c r="V303">
        <v>107</v>
      </c>
      <c r="W303">
        <v>54</v>
      </c>
    </row>
    <row r="304" spans="10:23">
      <c r="J304">
        <f t="shared" si="60"/>
        <v>-0.18333333333333332</v>
      </c>
      <c r="K304">
        <f t="shared" si="61"/>
        <v>0.21666666666666667</v>
      </c>
      <c r="L304">
        <f t="shared" si="62"/>
        <v>0.73333333333333328</v>
      </c>
      <c r="M304">
        <f t="shared" si="63"/>
        <v>1.6666666666666666E-2</v>
      </c>
      <c r="N304">
        <f t="shared" si="64"/>
        <v>-0.75</v>
      </c>
      <c r="O304">
        <f t="shared" si="65"/>
        <v>-0.15</v>
      </c>
      <c r="R304">
        <v>53</v>
      </c>
      <c r="S304">
        <v>77</v>
      </c>
      <c r="T304">
        <v>108</v>
      </c>
      <c r="U304">
        <v>65</v>
      </c>
      <c r="V304">
        <v>19</v>
      </c>
      <c r="W304">
        <v>55</v>
      </c>
    </row>
    <row r="305" spans="10:23">
      <c r="J305">
        <f t="shared" si="60"/>
        <v>-0.16666666666666666</v>
      </c>
      <c r="K305">
        <f t="shared" si="61"/>
        <v>0.21666666666666667</v>
      </c>
      <c r="L305">
        <f t="shared" si="62"/>
        <v>-0.71666666666666667</v>
      </c>
      <c r="M305">
        <f t="shared" si="63"/>
        <v>3.3333333333333333E-2</v>
      </c>
      <c r="N305">
        <f t="shared" si="64"/>
        <v>-0.73333333333333328</v>
      </c>
      <c r="O305">
        <f t="shared" si="65"/>
        <v>-0.15</v>
      </c>
      <c r="R305">
        <v>54</v>
      </c>
      <c r="S305">
        <v>77</v>
      </c>
      <c r="T305">
        <v>21</v>
      </c>
      <c r="U305">
        <v>66</v>
      </c>
      <c r="V305">
        <v>20</v>
      </c>
      <c r="W305">
        <v>55</v>
      </c>
    </row>
    <row r="306" spans="10:23">
      <c r="J306">
        <f t="shared" si="60"/>
        <v>-0.15</v>
      </c>
      <c r="K306">
        <f t="shared" si="61"/>
        <v>0.21666666666666667</v>
      </c>
      <c r="L306">
        <f t="shared" si="62"/>
        <v>-0.7</v>
      </c>
      <c r="M306">
        <f t="shared" si="63"/>
        <v>3.3333333333333333E-2</v>
      </c>
      <c r="N306">
        <f t="shared" si="64"/>
        <v>-0.71666666666666667</v>
      </c>
      <c r="O306">
        <f t="shared" si="65"/>
        <v>-0.15</v>
      </c>
      <c r="R306">
        <v>55</v>
      </c>
      <c r="S306">
        <v>77</v>
      </c>
      <c r="T306">
        <v>22</v>
      </c>
      <c r="U306">
        <v>66</v>
      </c>
      <c r="V306">
        <v>21</v>
      </c>
      <c r="W306">
        <v>55</v>
      </c>
    </row>
    <row r="307" spans="10:23">
      <c r="J307">
        <f t="shared" si="60"/>
        <v>0.15</v>
      </c>
      <c r="K307">
        <f t="shared" si="61"/>
        <v>0.21666666666666667</v>
      </c>
      <c r="L307">
        <f t="shared" si="62"/>
        <v>-0.68333333333333335</v>
      </c>
      <c r="M307">
        <f t="shared" si="63"/>
        <v>3.3333333333333333E-2</v>
      </c>
      <c r="N307">
        <f t="shared" si="64"/>
        <v>-0.7</v>
      </c>
      <c r="O307">
        <f t="shared" si="65"/>
        <v>-0.15</v>
      </c>
      <c r="R307">
        <v>73</v>
      </c>
      <c r="S307">
        <v>77</v>
      </c>
      <c r="T307">
        <v>23</v>
      </c>
      <c r="U307">
        <v>66</v>
      </c>
      <c r="V307">
        <v>22</v>
      </c>
      <c r="W307">
        <v>55</v>
      </c>
    </row>
    <row r="308" spans="10:23">
      <c r="J308">
        <f t="shared" si="60"/>
        <v>0.16666666666666666</v>
      </c>
      <c r="K308">
        <f t="shared" si="61"/>
        <v>0.21666666666666667</v>
      </c>
      <c r="L308">
        <f t="shared" si="62"/>
        <v>-0.66666666666666663</v>
      </c>
      <c r="M308">
        <f t="shared" si="63"/>
        <v>3.3333333333333333E-2</v>
      </c>
      <c r="N308">
        <f t="shared" si="64"/>
        <v>-0.68333333333333335</v>
      </c>
      <c r="O308">
        <f t="shared" si="65"/>
        <v>-0.15</v>
      </c>
      <c r="R308">
        <v>74</v>
      </c>
      <c r="S308">
        <v>77</v>
      </c>
      <c r="T308">
        <v>24</v>
      </c>
      <c r="U308">
        <v>66</v>
      </c>
      <c r="V308">
        <v>23</v>
      </c>
      <c r="W308">
        <v>55</v>
      </c>
    </row>
    <row r="309" spans="10:23">
      <c r="J309">
        <f t="shared" ref="J309:J372" si="66">(R309-64)/60</f>
        <v>0.18333333333333332</v>
      </c>
      <c r="K309">
        <f t="shared" ref="K309:K372" si="67">(S309-64)/60</f>
        <v>0.21666666666666667</v>
      </c>
      <c r="L309">
        <f t="shared" ref="L309:L372" si="68">(T309-64)/60</f>
        <v>-0.65</v>
      </c>
      <c r="M309">
        <f t="shared" ref="M309:M372" si="69">(U309-64)/60</f>
        <v>3.3333333333333333E-2</v>
      </c>
      <c r="N309">
        <f t="shared" ref="N309:N372" si="70">(V309-64)/60</f>
        <v>0.68333333333333335</v>
      </c>
      <c r="O309">
        <f t="shared" ref="O309:O372" si="71">(W309-64)/60</f>
        <v>-0.15</v>
      </c>
      <c r="R309">
        <v>75</v>
      </c>
      <c r="S309">
        <v>77</v>
      </c>
      <c r="T309">
        <v>25</v>
      </c>
      <c r="U309">
        <v>66</v>
      </c>
      <c r="V309">
        <v>105</v>
      </c>
      <c r="W309">
        <v>55</v>
      </c>
    </row>
    <row r="310" spans="10:23">
      <c r="J310">
        <f t="shared" si="66"/>
        <v>-0.16666666666666666</v>
      </c>
      <c r="K310">
        <f t="shared" si="67"/>
        <v>0.23333333333333334</v>
      </c>
      <c r="L310">
        <f t="shared" si="68"/>
        <v>0.65</v>
      </c>
      <c r="M310">
        <f t="shared" si="69"/>
        <v>3.3333333333333333E-2</v>
      </c>
      <c r="N310">
        <f t="shared" si="70"/>
        <v>0.7</v>
      </c>
      <c r="O310">
        <f t="shared" si="71"/>
        <v>-0.15</v>
      </c>
      <c r="R310">
        <v>54</v>
      </c>
      <c r="S310">
        <v>78</v>
      </c>
      <c r="T310">
        <v>103</v>
      </c>
      <c r="U310">
        <v>66</v>
      </c>
      <c r="V310">
        <v>106</v>
      </c>
      <c r="W310">
        <v>55</v>
      </c>
    </row>
    <row r="311" spans="10:23">
      <c r="J311">
        <f t="shared" si="66"/>
        <v>-0.15</v>
      </c>
      <c r="K311">
        <f t="shared" si="67"/>
        <v>0.23333333333333334</v>
      </c>
      <c r="L311">
        <f t="shared" si="68"/>
        <v>0.66666666666666663</v>
      </c>
      <c r="M311">
        <f t="shared" si="69"/>
        <v>3.3333333333333333E-2</v>
      </c>
      <c r="N311">
        <f t="shared" si="70"/>
        <v>0.71666666666666667</v>
      </c>
      <c r="O311">
        <f t="shared" si="71"/>
        <v>-0.15</v>
      </c>
      <c r="R311">
        <v>55</v>
      </c>
      <c r="S311">
        <v>78</v>
      </c>
      <c r="T311">
        <v>104</v>
      </c>
      <c r="U311">
        <v>66</v>
      </c>
      <c r="V311">
        <v>107</v>
      </c>
      <c r="W311">
        <v>55</v>
      </c>
    </row>
    <row r="312" spans="10:23">
      <c r="J312">
        <f t="shared" si="66"/>
        <v>-0.13333333333333333</v>
      </c>
      <c r="K312">
        <f t="shared" si="67"/>
        <v>0.23333333333333334</v>
      </c>
      <c r="L312">
        <f t="shared" si="68"/>
        <v>0.68333333333333335</v>
      </c>
      <c r="M312">
        <f t="shared" si="69"/>
        <v>3.3333333333333333E-2</v>
      </c>
      <c r="N312">
        <f t="shared" si="70"/>
        <v>0.73333333333333328</v>
      </c>
      <c r="O312">
        <f t="shared" si="71"/>
        <v>-0.15</v>
      </c>
      <c r="R312">
        <v>56</v>
      </c>
      <c r="S312">
        <v>78</v>
      </c>
      <c r="T312">
        <v>105</v>
      </c>
      <c r="U312">
        <v>66</v>
      </c>
      <c r="V312">
        <v>108</v>
      </c>
      <c r="W312">
        <v>55</v>
      </c>
    </row>
    <row r="313" spans="10:23">
      <c r="J313">
        <f t="shared" si="66"/>
        <v>0.13333333333333333</v>
      </c>
      <c r="K313">
        <f t="shared" si="67"/>
        <v>0.23333333333333334</v>
      </c>
      <c r="L313">
        <f t="shared" si="68"/>
        <v>0.7</v>
      </c>
      <c r="M313">
        <f t="shared" si="69"/>
        <v>3.3333333333333333E-2</v>
      </c>
      <c r="N313">
        <f t="shared" si="70"/>
        <v>0.75</v>
      </c>
      <c r="O313">
        <f t="shared" si="71"/>
        <v>-0.15</v>
      </c>
      <c r="R313">
        <v>72</v>
      </c>
      <c r="S313">
        <v>78</v>
      </c>
      <c r="T313">
        <v>106</v>
      </c>
      <c r="U313">
        <v>66</v>
      </c>
      <c r="V313">
        <v>109</v>
      </c>
      <c r="W313">
        <v>55</v>
      </c>
    </row>
    <row r="314" spans="10:23">
      <c r="J314">
        <f t="shared" si="66"/>
        <v>0.15</v>
      </c>
      <c r="K314">
        <f t="shared" si="67"/>
        <v>0.23333333333333334</v>
      </c>
      <c r="L314">
        <f t="shared" si="68"/>
        <v>0.71666666666666667</v>
      </c>
      <c r="M314">
        <f t="shared" si="69"/>
        <v>3.3333333333333333E-2</v>
      </c>
      <c r="N314">
        <f t="shared" si="70"/>
        <v>-0.78333333333333333</v>
      </c>
      <c r="O314">
        <f t="shared" si="71"/>
        <v>-0.13333333333333333</v>
      </c>
      <c r="R314">
        <v>73</v>
      </c>
      <c r="S314">
        <v>78</v>
      </c>
      <c r="T314">
        <v>107</v>
      </c>
      <c r="U314">
        <v>66</v>
      </c>
      <c r="V314">
        <v>17</v>
      </c>
      <c r="W314">
        <v>56</v>
      </c>
    </row>
    <row r="315" spans="10:23">
      <c r="J315">
        <f t="shared" si="66"/>
        <v>0.16666666666666666</v>
      </c>
      <c r="K315">
        <f t="shared" si="67"/>
        <v>0.23333333333333334</v>
      </c>
      <c r="L315">
        <f t="shared" si="68"/>
        <v>-0.68333333333333335</v>
      </c>
      <c r="M315">
        <f t="shared" si="69"/>
        <v>0.05</v>
      </c>
      <c r="N315">
        <f t="shared" si="70"/>
        <v>-0.76666666666666672</v>
      </c>
      <c r="O315">
        <f t="shared" si="71"/>
        <v>-0.13333333333333333</v>
      </c>
      <c r="R315">
        <v>74</v>
      </c>
      <c r="S315">
        <v>78</v>
      </c>
      <c r="T315">
        <v>23</v>
      </c>
      <c r="U315">
        <v>67</v>
      </c>
      <c r="V315">
        <v>18</v>
      </c>
      <c r="W315">
        <v>56</v>
      </c>
    </row>
    <row r="316" spans="10:23">
      <c r="J316">
        <f t="shared" si="66"/>
        <v>-0.15</v>
      </c>
      <c r="K316">
        <f t="shared" si="67"/>
        <v>0.25</v>
      </c>
      <c r="L316">
        <f t="shared" si="68"/>
        <v>-0.66666666666666663</v>
      </c>
      <c r="M316">
        <f t="shared" si="69"/>
        <v>0.05</v>
      </c>
      <c r="N316">
        <f t="shared" si="70"/>
        <v>-0.75</v>
      </c>
      <c r="O316">
        <f t="shared" si="71"/>
        <v>-0.13333333333333333</v>
      </c>
      <c r="R316">
        <v>55</v>
      </c>
      <c r="S316">
        <v>79</v>
      </c>
      <c r="T316">
        <v>24</v>
      </c>
      <c r="U316">
        <v>67</v>
      </c>
      <c r="V316">
        <v>19</v>
      </c>
      <c r="W316">
        <v>56</v>
      </c>
    </row>
    <row r="317" spans="10:23">
      <c r="J317">
        <f t="shared" si="66"/>
        <v>-0.13333333333333333</v>
      </c>
      <c r="K317">
        <f t="shared" si="67"/>
        <v>0.25</v>
      </c>
      <c r="L317">
        <f t="shared" si="68"/>
        <v>-0.65</v>
      </c>
      <c r="M317">
        <f t="shared" si="69"/>
        <v>0.05</v>
      </c>
      <c r="N317">
        <f t="shared" si="70"/>
        <v>-0.73333333333333328</v>
      </c>
      <c r="O317">
        <f t="shared" si="71"/>
        <v>-0.13333333333333333</v>
      </c>
      <c r="R317">
        <v>56</v>
      </c>
      <c r="S317">
        <v>79</v>
      </c>
      <c r="T317">
        <v>25</v>
      </c>
      <c r="U317">
        <v>67</v>
      </c>
      <c r="V317">
        <v>20</v>
      </c>
      <c r="W317">
        <v>56</v>
      </c>
    </row>
    <row r="318" spans="10:23">
      <c r="J318">
        <f t="shared" si="66"/>
        <v>0.13333333333333333</v>
      </c>
      <c r="K318">
        <f t="shared" si="67"/>
        <v>0.25</v>
      </c>
      <c r="L318">
        <f t="shared" si="68"/>
        <v>-0.6333333333333333</v>
      </c>
      <c r="M318">
        <f t="shared" si="69"/>
        <v>0.05</v>
      </c>
      <c r="N318">
        <f t="shared" si="70"/>
        <v>-0.71666666666666667</v>
      </c>
      <c r="O318">
        <f t="shared" si="71"/>
        <v>-0.13333333333333333</v>
      </c>
      <c r="R318">
        <v>72</v>
      </c>
      <c r="S318">
        <v>79</v>
      </c>
      <c r="T318">
        <v>26</v>
      </c>
      <c r="U318">
        <v>67</v>
      </c>
      <c r="V318">
        <v>21</v>
      </c>
      <c r="W318">
        <v>56</v>
      </c>
    </row>
    <row r="319" spans="10:23">
      <c r="J319">
        <f t="shared" si="66"/>
        <v>0.15</v>
      </c>
      <c r="K319">
        <f t="shared" si="67"/>
        <v>0.25</v>
      </c>
      <c r="L319">
        <f t="shared" si="68"/>
        <v>-0.6166666666666667</v>
      </c>
      <c r="M319">
        <f t="shared" si="69"/>
        <v>0.05</v>
      </c>
      <c r="N319">
        <f t="shared" si="70"/>
        <v>0.71666666666666667</v>
      </c>
      <c r="O319">
        <f t="shared" si="71"/>
        <v>-0.13333333333333333</v>
      </c>
      <c r="R319">
        <v>73</v>
      </c>
      <c r="S319">
        <v>79</v>
      </c>
      <c r="T319">
        <v>27</v>
      </c>
      <c r="U319">
        <v>67</v>
      </c>
      <c r="V319">
        <v>107</v>
      </c>
      <c r="W319">
        <v>56</v>
      </c>
    </row>
    <row r="320" spans="10:23">
      <c r="J320">
        <f t="shared" si="66"/>
        <v>-0.15</v>
      </c>
      <c r="K320">
        <f t="shared" si="67"/>
        <v>0.26666666666666666</v>
      </c>
      <c r="L320">
        <f t="shared" si="68"/>
        <v>0.6166666666666667</v>
      </c>
      <c r="M320">
        <f t="shared" si="69"/>
        <v>0.05</v>
      </c>
      <c r="N320">
        <f t="shared" si="70"/>
        <v>0.73333333333333328</v>
      </c>
      <c r="O320">
        <f t="shared" si="71"/>
        <v>-0.13333333333333333</v>
      </c>
      <c r="R320">
        <v>55</v>
      </c>
      <c r="S320">
        <v>80</v>
      </c>
      <c r="T320">
        <v>101</v>
      </c>
      <c r="U320">
        <v>67</v>
      </c>
      <c r="V320">
        <v>108</v>
      </c>
      <c r="W320">
        <v>56</v>
      </c>
    </row>
    <row r="321" spans="10:23">
      <c r="J321">
        <f t="shared" si="66"/>
        <v>-0.13333333333333333</v>
      </c>
      <c r="K321">
        <f t="shared" si="67"/>
        <v>0.26666666666666666</v>
      </c>
      <c r="L321">
        <f t="shared" si="68"/>
        <v>0.6333333333333333</v>
      </c>
      <c r="M321">
        <f t="shared" si="69"/>
        <v>0.05</v>
      </c>
      <c r="N321">
        <f t="shared" si="70"/>
        <v>0.75</v>
      </c>
      <c r="O321">
        <f t="shared" si="71"/>
        <v>-0.13333333333333333</v>
      </c>
      <c r="R321">
        <v>56</v>
      </c>
      <c r="S321">
        <v>80</v>
      </c>
      <c r="T321">
        <v>102</v>
      </c>
      <c r="U321">
        <v>67</v>
      </c>
      <c r="V321">
        <v>109</v>
      </c>
      <c r="W321">
        <v>56</v>
      </c>
    </row>
    <row r="322" spans="10:23">
      <c r="J322">
        <f t="shared" si="66"/>
        <v>-0.11666666666666667</v>
      </c>
      <c r="K322">
        <f t="shared" si="67"/>
        <v>0.26666666666666666</v>
      </c>
      <c r="L322">
        <f t="shared" si="68"/>
        <v>0.65</v>
      </c>
      <c r="M322">
        <f t="shared" si="69"/>
        <v>0.05</v>
      </c>
      <c r="N322">
        <f t="shared" si="70"/>
        <v>0.76666666666666672</v>
      </c>
      <c r="O322">
        <f t="shared" si="71"/>
        <v>-0.13333333333333333</v>
      </c>
      <c r="R322">
        <v>57</v>
      </c>
      <c r="S322">
        <v>80</v>
      </c>
      <c r="T322">
        <v>103</v>
      </c>
      <c r="U322">
        <v>67</v>
      </c>
      <c r="V322">
        <v>110</v>
      </c>
      <c r="W322">
        <v>56</v>
      </c>
    </row>
    <row r="323" spans="10:23">
      <c r="J323">
        <f t="shared" si="66"/>
        <v>0.11666666666666667</v>
      </c>
      <c r="K323">
        <f t="shared" si="67"/>
        <v>0.26666666666666666</v>
      </c>
      <c r="L323">
        <f t="shared" si="68"/>
        <v>0.66666666666666663</v>
      </c>
      <c r="M323">
        <f t="shared" si="69"/>
        <v>0.05</v>
      </c>
      <c r="N323">
        <f t="shared" si="70"/>
        <v>0.78333333333333333</v>
      </c>
      <c r="O323">
        <f t="shared" si="71"/>
        <v>-0.13333333333333333</v>
      </c>
      <c r="R323">
        <v>71</v>
      </c>
      <c r="S323">
        <v>80</v>
      </c>
      <c r="T323">
        <v>104</v>
      </c>
      <c r="U323">
        <v>67</v>
      </c>
      <c r="V323">
        <v>111</v>
      </c>
      <c r="W323">
        <v>56</v>
      </c>
    </row>
    <row r="324" spans="10:23">
      <c r="J324">
        <f t="shared" si="66"/>
        <v>0.13333333333333333</v>
      </c>
      <c r="K324">
        <f t="shared" si="67"/>
        <v>0.26666666666666666</v>
      </c>
      <c r="L324">
        <f t="shared" si="68"/>
        <v>0.68333333333333335</v>
      </c>
      <c r="M324">
        <f t="shared" si="69"/>
        <v>0.05</v>
      </c>
      <c r="N324">
        <f t="shared" si="70"/>
        <v>-0.8</v>
      </c>
      <c r="O324">
        <f t="shared" si="71"/>
        <v>-0.11666666666666667</v>
      </c>
      <c r="R324">
        <v>72</v>
      </c>
      <c r="S324">
        <v>80</v>
      </c>
      <c r="T324">
        <v>105</v>
      </c>
      <c r="U324">
        <v>67</v>
      </c>
      <c r="V324">
        <v>16</v>
      </c>
      <c r="W324">
        <v>57</v>
      </c>
    </row>
    <row r="325" spans="10:23">
      <c r="J325">
        <f t="shared" si="66"/>
        <v>0.15</v>
      </c>
      <c r="K325">
        <f t="shared" si="67"/>
        <v>0.26666666666666666</v>
      </c>
      <c r="L325">
        <f t="shared" si="68"/>
        <v>-0.65</v>
      </c>
      <c r="M325">
        <f t="shared" si="69"/>
        <v>6.6666666666666666E-2</v>
      </c>
      <c r="N325">
        <f t="shared" si="70"/>
        <v>-0.78333333333333333</v>
      </c>
      <c r="O325">
        <f t="shared" si="71"/>
        <v>-0.11666666666666667</v>
      </c>
      <c r="R325">
        <v>73</v>
      </c>
      <c r="S325">
        <v>80</v>
      </c>
      <c r="T325">
        <v>25</v>
      </c>
      <c r="U325">
        <v>68</v>
      </c>
      <c r="V325">
        <v>17</v>
      </c>
      <c r="W325">
        <v>57</v>
      </c>
    </row>
    <row r="326" spans="10:23">
      <c r="J326">
        <f t="shared" si="66"/>
        <v>-0.13333333333333333</v>
      </c>
      <c r="K326">
        <f t="shared" si="67"/>
        <v>0.28333333333333333</v>
      </c>
      <c r="L326">
        <f t="shared" si="68"/>
        <v>-0.6333333333333333</v>
      </c>
      <c r="M326">
        <f t="shared" si="69"/>
        <v>6.6666666666666666E-2</v>
      </c>
      <c r="N326">
        <f t="shared" si="70"/>
        <v>-0.76666666666666672</v>
      </c>
      <c r="O326">
        <f t="shared" si="71"/>
        <v>-0.11666666666666667</v>
      </c>
      <c r="R326">
        <v>56</v>
      </c>
      <c r="S326">
        <v>81</v>
      </c>
      <c r="T326">
        <v>26</v>
      </c>
      <c r="U326">
        <v>68</v>
      </c>
      <c r="V326">
        <v>18</v>
      </c>
      <c r="W326">
        <v>57</v>
      </c>
    </row>
    <row r="327" spans="10:23">
      <c r="J327">
        <f t="shared" si="66"/>
        <v>-0.11666666666666667</v>
      </c>
      <c r="K327">
        <f t="shared" si="67"/>
        <v>0.28333333333333333</v>
      </c>
      <c r="L327">
        <f t="shared" si="68"/>
        <v>-0.6166666666666667</v>
      </c>
      <c r="M327">
        <f t="shared" si="69"/>
        <v>6.6666666666666666E-2</v>
      </c>
      <c r="N327">
        <f t="shared" si="70"/>
        <v>-0.75</v>
      </c>
      <c r="O327">
        <f t="shared" si="71"/>
        <v>-0.11666666666666667</v>
      </c>
      <c r="R327">
        <v>57</v>
      </c>
      <c r="S327">
        <v>81</v>
      </c>
      <c r="T327">
        <v>27</v>
      </c>
      <c r="U327">
        <v>68</v>
      </c>
      <c r="V327">
        <v>19</v>
      </c>
      <c r="W327">
        <v>57</v>
      </c>
    </row>
    <row r="328" spans="10:23">
      <c r="J328">
        <f t="shared" si="66"/>
        <v>-0.1</v>
      </c>
      <c r="K328">
        <f t="shared" si="67"/>
        <v>0.28333333333333333</v>
      </c>
      <c r="L328">
        <f t="shared" si="68"/>
        <v>-0.6</v>
      </c>
      <c r="M328">
        <f t="shared" si="69"/>
        <v>6.6666666666666666E-2</v>
      </c>
      <c r="N328">
        <f t="shared" si="70"/>
        <v>0.75</v>
      </c>
      <c r="O328">
        <f t="shared" si="71"/>
        <v>-0.11666666666666667</v>
      </c>
      <c r="R328">
        <v>58</v>
      </c>
      <c r="S328">
        <v>81</v>
      </c>
      <c r="T328">
        <v>28</v>
      </c>
      <c r="U328">
        <v>68</v>
      </c>
      <c r="V328">
        <v>109</v>
      </c>
      <c r="W328">
        <v>57</v>
      </c>
    </row>
    <row r="329" spans="10:23">
      <c r="J329">
        <f t="shared" si="66"/>
        <v>0.1</v>
      </c>
      <c r="K329">
        <f t="shared" si="67"/>
        <v>0.28333333333333333</v>
      </c>
      <c r="L329">
        <f t="shared" si="68"/>
        <v>0.6</v>
      </c>
      <c r="M329">
        <f t="shared" si="69"/>
        <v>6.6666666666666666E-2</v>
      </c>
      <c r="N329">
        <f t="shared" si="70"/>
        <v>0.76666666666666672</v>
      </c>
      <c r="O329">
        <f t="shared" si="71"/>
        <v>-0.11666666666666667</v>
      </c>
      <c r="R329">
        <v>70</v>
      </c>
      <c r="S329">
        <v>81</v>
      </c>
      <c r="T329">
        <v>100</v>
      </c>
      <c r="U329">
        <v>68</v>
      </c>
      <c r="V329">
        <v>110</v>
      </c>
      <c r="W329">
        <v>57</v>
      </c>
    </row>
    <row r="330" spans="10:23">
      <c r="J330">
        <f t="shared" si="66"/>
        <v>0.11666666666666667</v>
      </c>
      <c r="K330">
        <f t="shared" si="67"/>
        <v>0.28333333333333333</v>
      </c>
      <c r="L330">
        <f t="shared" si="68"/>
        <v>0.6166666666666667</v>
      </c>
      <c r="M330">
        <f t="shared" si="69"/>
        <v>6.6666666666666666E-2</v>
      </c>
      <c r="N330">
        <f t="shared" si="70"/>
        <v>0.78333333333333333</v>
      </c>
      <c r="O330">
        <f t="shared" si="71"/>
        <v>-0.11666666666666667</v>
      </c>
      <c r="R330">
        <v>71</v>
      </c>
      <c r="S330">
        <v>81</v>
      </c>
      <c r="T330">
        <v>101</v>
      </c>
      <c r="U330">
        <v>68</v>
      </c>
      <c r="V330">
        <v>111</v>
      </c>
      <c r="W330">
        <v>57</v>
      </c>
    </row>
    <row r="331" spans="10:23">
      <c r="J331">
        <f t="shared" si="66"/>
        <v>0.13333333333333333</v>
      </c>
      <c r="K331">
        <f t="shared" si="67"/>
        <v>0.28333333333333333</v>
      </c>
      <c r="L331">
        <f t="shared" si="68"/>
        <v>0.6333333333333333</v>
      </c>
      <c r="M331">
        <f t="shared" si="69"/>
        <v>6.6666666666666666E-2</v>
      </c>
      <c r="N331">
        <f t="shared" si="70"/>
        <v>0.8</v>
      </c>
      <c r="O331">
        <f t="shared" si="71"/>
        <v>-0.11666666666666667</v>
      </c>
      <c r="R331">
        <v>72</v>
      </c>
      <c r="S331">
        <v>81</v>
      </c>
      <c r="T331">
        <v>102</v>
      </c>
      <c r="U331">
        <v>68</v>
      </c>
      <c r="V331">
        <v>112</v>
      </c>
      <c r="W331">
        <v>57</v>
      </c>
    </row>
    <row r="332" spans="10:23">
      <c r="J332">
        <f t="shared" si="66"/>
        <v>-0.13333333333333333</v>
      </c>
      <c r="K332">
        <f t="shared" si="67"/>
        <v>0.3</v>
      </c>
      <c r="L332">
        <f t="shared" si="68"/>
        <v>0.65</v>
      </c>
      <c r="M332">
        <f t="shared" si="69"/>
        <v>6.6666666666666666E-2</v>
      </c>
      <c r="N332">
        <f t="shared" si="70"/>
        <v>-0.83333333333333337</v>
      </c>
      <c r="O332">
        <f t="shared" si="71"/>
        <v>-0.1</v>
      </c>
      <c r="R332">
        <v>56</v>
      </c>
      <c r="S332">
        <v>82</v>
      </c>
      <c r="T332">
        <v>103</v>
      </c>
      <c r="U332">
        <v>68</v>
      </c>
      <c r="V332">
        <v>14</v>
      </c>
      <c r="W332">
        <v>58</v>
      </c>
    </row>
    <row r="333" spans="10:23">
      <c r="J333">
        <f t="shared" si="66"/>
        <v>-0.11666666666666667</v>
      </c>
      <c r="K333">
        <f t="shared" si="67"/>
        <v>0.3</v>
      </c>
      <c r="L333">
        <f t="shared" si="68"/>
        <v>-0.6333333333333333</v>
      </c>
      <c r="M333">
        <f t="shared" si="69"/>
        <v>8.3333333333333329E-2</v>
      </c>
      <c r="N333">
        <f t="shared" si="70"/>
        <v>-0.81666666666666665</v>
      </c>
      <c r="O333">
        <f t="shared" si="71"/>
        <v>-0.1</v>
      </c>
      <c r="R333">
        <v>57</v>
      </c>
      <c r="S333">
        <v>82</v>
      </c>
      <c r="T333">
        <v>26</v>
      </c>
      <c r="U333">
        <v>69</v>
      </c>
      <c r="V333">
        <v>15</v>
      </c>
      <c r="W333">
        <v>58</v>
      </c>
    </row>
    <row r="334" spans="10:23">
      <c r="J334">
        <f t="shared" si="66"/>
        <v>-0.1</v>
      </c>
      <c r="K334">
        <f t="shared" si="67"/>
        <v>0.3</v>
      </c>
      <c r="L334">
        <f t="shared" si="68"/>
        <v>-0.6166666666666667</v>
      </c>
      <c r="M334">
        <f t="shared" si="69"/>
        <v>8.3333333333333329E-2</v>
      </c>
      <c r="N334">
        <f t="shared" si="70"/>
        <v>-0.8</v>
      </c>
      <c r="O334">
        <f t="shared" si="71"/>
        <v>-0.1</v>
      </c>
      <c r="R334">
        <v>58</v>
      </c>
      <c r="S334">
        <v>82</v>
      </c>
      <c r="T334">
        <v>27</v>
      </c>
      <c r="U334">
        <v>69</v>
      </c>
      <c r="V334">
        <v>16</v>
      </c>
      <c r="W334">
        <v>58</v>
      </c>
    </row>
    <row r="335" spans="10:23">
      <c r="J335">
        <f t="shared" si="66"/>
        <v>0.1</v>
      </c>
      <c r="K335">
        <f t="shared" si="67"/>
        <v>0.3</v>
      </c>
      <c r="L335">
        <f t="shared" si="68"/>
        <v>-0.6</v>
      </c>
      <c r="M335">
        <f t="shared" si="69"/>
        <v>8.3333333333333329E-2</v>
      </c>
      <c r="N335">
        <f t="shared" si="70"/>
        <v>-0.78333333333333333</v>
      </c>
      <c r="O335">
        <f t="shared" si="71"/>
        <v>-0.1</v>
      </c>
      <c r="R335">
        <v>70</v>
      </c>
      <c r="S335">
        <v>82</v>
      </c>
      <c r="T335">
        <v>28</v>
      </c>
      <c r="U335">
        <v>69</v>
      </c>
      <c r="V335">
        <v>17</v>
      </c>
      <c r="W335">
        <v>58</v>
      </c>
    </row>
    <row r="336" spans="10:23">
      <c r="J336">
        <f t="shared" si="66"/>
        <v>0.11666666666666667</v>
      </c>
      <c r="K336">
        <f t="shared" si="67"/>
        <v>0.3</v>
      </c>
      <c r="L336">
        <f t="shared" si="68"/>
        <v>-0.58333333333333337</v>
      </c>
      <c r="M336">
        <f t="shared" si="69"/>
        <v>8.3333333333333329E-2</v>
      </c>
      <c r="N336">
        <f t="shared" si="70"/>
        <v>0.78333333333333333</v>
      </c>
      <c r="O336">
        <f t="shared" si="71"/>
        <v>-0.1</v>
      </c>
      <c r="R336">
        <v>71</v>
      </c>
      <c r="S336">
        <v>82</v>
      </c>
      <c r="T336">
        <v>29</v>
      </c>
      <c r="U336">
        <v>69</v>
      </c>
      <c r="V336">
        <v>111</v>
      </c>
      <c r="W336">
        <v>58</v>
      </c>
    </row>
    <row r="337" spans="10:23">
      <c r="J337">
        <f t="shared" si="66"/>
        <v>0.13333333333333333</v>
      </c>
      <c r="K337">
        <f t="shared" si="67"/>
        <v>0.3</v>
      </c>
      <c r="L337">
        <f t="shared" si="68"/>
        <v>-0.56666666666666665</v>
      </c>
      <c r="M337">
        <f t="shared" si="69"/>
        <v>8.3333333333333329E-2</v>
      </c>
      <c r="N337">
        <f t="shared" si="70"/>
        <v>0.8</v>
      </c>
      <c r="O337">
        <f t="shared" si="71"/>
        <v>-0.1</v>
      </c>
      <c r="R337">
        <v>72</v>
      </c>
      <c r="S337">
        <v>82</v>
      </c>
      <c r="T337">
        <v>30</v>
      </c>
      <c r="U337">
        <v>69</v>
      </c>
      <c r="V337">
        <v>112</v>
      </c>
      <c r="W337">
        <v>58</v>
      </c>
    </row>
    <row r="338" spans="10:23">
      <c r="J338">
        <f t="shared" si="66"/>
        <v>-0.11666666666666667</v>
      </c>
      <c r="K338">
        <f t="shared" si="67"/>
        <v>0.31666666666666665</v>
      </c>
      <c r="L338">
        <f t="shared" si="68"/>
        <v>0.56666666666666665</v>
      </c>
      <c r="M338">
        <f t="shared" si="69"/>
        <v>8.3333333333333329E-2</v>
      </c>
      <c r="N338">
        <f t="shared" si="70"/>
        <v>0.81666666666666665</v>
      </c>
      <c r="O338">
        <f t="shared" si="71"/>
        <v>-0.1</v>
      </c>
      <c r="R338">
        <v>57</v>
      </c>
      <c r="S338">
        <v>83</v>
      </c>
      <c r="T338">
        <v>98</v>
      </c>
      <c r="U338">
        <v>69</v>
      </c>
      <c r="V338">
        <v>113</v>
      </c>
      <c r="W338">
        <v>58</v>
      </c>
    </row>
    <row r="339" spans="10:23">
      <c r="J339">
        <f t="shared" si="66"/>
        <v>-0.1</v>
      </c>
      <c r="K339">
        <f t="shared" si="67"/>
        <v>0.31666666666666665</v>
      </c>
      <c r="L339">
        <f t="shared" si="68"/>
        <v>0.58333333333333337</v>
      </c>
      <c r="M339">
        <f t="shared" si="69"/>
        <v>8.3333333333333329E-2</v>
      </c>
      <c r="N339">
        <f t="shared" si="70"/>
        <v>0.83333333333333337</v>
      </c>
      <c r="O339">
        <f t="shared" si="71"/>
        <v>-0.1</v>
      </c>
      <c r="R339">
        <v>58</v>
      </c>
      <c r="S339">
        <v>83</v>
      </c>
      <c r="T339">
        <v>99</v>
      </c>
      <c r="U339">
        <v>69</v>
      </c>
      <c r="V339">
        <v>114</v>
      </c>
      <c r="W339">
        <v>58</v>
      </c>
    </row>
    <row r="340" spans="10:23">
      <c r="J340">
        <f t="shared" si="66"/>
        <v>-8.3333333333333329E-2</v>
      </c>
      <c r="K340">
        <f t="shared" si="67"/>
        <v>0.31666666666666665</v>
      </c>
      <c r="L340">
        <f t="shared" si="68"/>
        <v>0.6</v>
      </c>
      <c r="M340">
        <f t="shared" si="69"/>
        <v>8.3333333333333329E-2</v>
      </c>
      <c r="N340">
        <f t="shared" si="70"/>
        <v>-0.8666666666666667</v>
      </c>
      <c r="O340">
        <f t="shared" si="71"/>
        <v>-8.3333333333333329E-2</v>
      </c>
      <c r="R340">
        <v>59</v>
      </c>
      <c r="S340">
        <v>83</v>
      </c>
      <c r="T340">
        <v>100</v>
      </c>
      <c r="U340">
        <v>69</v>
      </c>
      <c r="V340">
        <v>12</v>
      </c>
      <c r="W340">
        <v>59</v>
      </c>
    </row>
    <row r="341" spans="10:23">
      <c r="J341">
        <f t="shared" si="66"/>
        <v>8.3333333333333329E-2</v>
      </c>
      <c r="K341">
        <f t="shared" si="67"/>
        <v>0.31666666666666665</v>
      </c>
      <c r="L341">
        <f t="shared" si="68"/>
        <v>0.6166666666666667</v>
      </c>
      <c r="M341">
        <f t="shared" si="69"/>
        <v>8.3333333333333329E-2</v>
      </c>
      <c r="N341">
        <f t="shared" si="70"/>
        <v>-0.85</v>
      </c>
      <c r="O341">
        <f t="shared" si="71"/>
        <v>-8.3333333333333329E-2</v>
      </c>
      <c r="R341">
        <v>69</v>
      </c>
      <c r="S341">
        <v>83</v>
      </c>
      <c r="T341">
        <v>101</v>
      </c>
      <c r="U341">
        <v>69</v>
      </c>
      <c r="V341">
        <v>13</v>
      </c>
      <c r="W341">
        <v>59</v>
      </c>
    </row>
    <row r="342" spans="10:23">
      <c r="J342">
        <f t="shared" si="66"/>
        <v>0.1</v>
      </c>
      <c r="K342">
        <f t="shared" si="67"/>
        <v>0.31666666666666665</v>
      </c>
      <c r="L342">
        <f t="shared" si="68"/>
        <v>0.6333333333333333</v>
      </c>
      <c r="M342">
        <f t="shared" si="69"/>
        <v>8.3333333333333329E-2</v>
      </c>
      <c r="N342">
        <f t="shared" si="70"/>
        <v>-0.83333333333333337</v>
      </c>
      <c r="O342">
        <f t="shared" si="71"/>
        <v>-8.3333333333333329E-2</v>
      </c>
      <c r="R342">
        <v>70</v>
      </c>
      <c r="S342">
        <v>83</v>
      </c>
      <c r="T342">
        <v>102</v>
      </c>
      <c r="U342">
        <v>69</v>
      </c>
      <c r="V342">
        <v>14</v>
      </c>
      <c r="W342">
        <v>59</v>
      </c>
    </row>
    <row r="343" spans="10:23">
      <c r="J343">
        <f t="shared" si="66"/>
        <v>0.11666666666666667</v>
      </c>
      <c r="K343">
        <f t="shared" si="67"/>
        <v>0.31666666666666665</v>
      </c>
      <c r="L343">
        <f t="shared" si="68"/>
        <v>-0.6</v>
      </c>
      <c r="M343">
        <f t="shared" si="69"/>
        <v>0.1</v>
      </c>
      <c r="N343">
        <f t="shared" si="70"/>
        <v>-0.81666666666666665</v>
      </c>
      <c r="O343">
        <f t="shared" si="71"/>
        <v>-8.3333333333333329E-2</v>
      </c>
      <c r="R343">
        <v>71</v>
      </c>
      <c r="S343">
        <v>83</v>
      </c>
      <c r="T343">
        <v>28</v>
      </c>
      <c r="U343">
        <v>70</v>
      </c>
      <c r="V343">
        <v>15</v>
      </c>
      <c r="W343">
        <v>59</v>
      </c>
    </row>
    <row r="344" spans="10:23">
      <c r="J344">
        <f t="shared" si="66"/>
        <v>-0.1</v>
      </c>
      <c r="K344">
        <f t="shared" si="67"/>
        <v>0.33333333333333331</v>
      </c>
      <c r="L344">
        <f t="shared" si="68"/>
        <v>-0.58333333333333337</v>
      </c>
      <c r="M344">
        <f t="shared" si="69"/>
        <v>0.1</v>
      </c>
      <c r="N344">
        <f t="shared" si="70"/>
        <v>-0.8</v>
      </c>
      <c r="O344">
        <f t="shared" si="71"/>
        <v>-8.3333333333333329E-2</v>
      </c>
      <c r="R344">
        <v>58</v>
      </c>
      <c r="S344">
        <v>84</v>
      </c>
      <c r="T344">
        <v>29</v>
      </c>
      <c r="U344">
        <v>70</v>
      </c>
      <c r="V344">
        <v>16</v>
      </c>
      <c r="W344">
        <v>59</v>
      </c>
    </row>
    <row r="345" spans="10:23">
      <c r="J345">
        <f t="shared" si="66"/>
        <v>-8.3333333333333329E-2</v>
      </c>
      <c r="K345">
        <f t="shared" si="67"/>
        <v>0.33333333333333331</v>
      </c>
      <c r="L345">
        <f t="shared" si="68"/>
        <v>-0.56666666666666665</v>
      </c>
      <c r="M345">
        <f t="shared" si="69"/>
        <v>0.1</v>
      </c>
      <c r="N345">
        <f t="shared" si="70"/>
        <v>0.8</v>
      </c>
      <c r="O345">
        <f t="shared" si="71"/>
        <v>-8.3333333333333329E-2</v>
      </c>
      <c r="R345">
        <v>59</v>
      </c>
      <c r="S345">
        <v>84</v>
      </c>
      <c r="T345">
        <v>30</v>
      </c>
      <c r="U345">
        <v>70</v>
      </c>
      <c r="V345">
        <v>112</v>
      </c>
      <c r="W345">
        <v>59</v>
      </c>
    </row>
    <row r="346" spans="10:23">
      <c r="J346">
        <f t="shared" si="66"/>
        <v>8.3333333333333329E-2</v>
      </c>
      <c r="K346">
        <f t="shared" si="67"/>
        <v>0.33333333333333331</v>
      </c>
      <c r="L346">
        <f t="shared" si="68"/>
        <v>-0.55000000000000004</v>
      </c>
      <c r="M346">
        <f t="shared" si="69"/>
        <v>0.1</v>
      </c>
      <c r="N346">
        <f t="shared" si="70"/>
        <v>0.81666666666666665</v>
      </c>
      <c r="O346">
        <f t="shared" si="71"/>
        <v>-8.3333333333333329E-2</v>
      </c>
      <c r="R346">
        <v>69</v>
      </c>
      <c r="S346">
        <v>84</v>
      </c>
      <c r="T346">
        <v>31</v>
      </c>
      <c r="U346">
        <v>70</v>
      </c>
      <c r="V346">
        <v>113</v>
      </c>
      <c r="W346">
        <v>59</v>
      </c>
    </row>
    <row r="347" spans="10:23">
      <c r="J347">
        <f t="shared" si="66"/>
        <v>0.1</v>
      </c>
      <c r="K347">
        <f t="shared" si="67"/>
        <v>0.33333333333333331</v>
      </c>
      <c r="L347">
        <f t="shared" si="68"/>
        <v>-0.53333333333333333</v>
      </c>
      <c r="M347">
        <f t="shared" si="69"/>
        <v>0.1</v>
      </c>
      <c r="N347">
        <f t="shared" si="70"/>
        <v>0.83333333333333337</v>
      </c>
      <c r="O347">
        <f t="shared" si="71"/>
        <v>-8.3333333333333329E-2</v>
      </c>
      <c r="R347">
        <v>70</v>
      </c>
      <c r="S347">
        <v>84</v>
      </c>
      <c r="T347">
        <v>32</v>
      </c>
      <c r="U347">
        <v>70</v>
      </c>
      <c r="V347">
        <v>114</v>
      </c>
      <c r="W347">
        <v>59</v>
      </c>
    </row>
    <row r="348" spans="10:23">
      <c r="J348">
        <f t="shared" si="66"/>
        <v>-0.1</v>
      </c>
      <c r="K348">
        <f t="shared" si="67"/>
        <v>0.35</v>
      </c>
      <c r="L348">
        <f t="shared" si="68"/>
        <v>0.53333333333333333</v>
      </c>
      <c r="M348">
        <f t="shared" si="69"/>
        <v>0.1</v>
      </c>
      <c r="N348">
        <f t="shared" si="70"/>
        <v>0.85</v>
      </c>
      <c r="O348">
        <f t="shared" si="71"/>
        <v>-8.3333333333333329E-2</v>
      </c>
      <c r="R348">
        <v>58</v>
      </c>
      <c r="S348">
        <v>85</v>
      </c>
      <c r="T348">
        <v>96</v>
      </c>
      <c r="U348">
        <v>70</v>
      </c>
      <c r="V348">
        <v>115</v>
      </c>
      <c r="W348">
        <v>59</v>
      </c>
    </row>
    <row r="349" spans="10:23">
      <c r="J349">
        <f t="shared" si="66"/>
        <v>-8.3333333333333329E-2</v>
      </c>
      <c r="K349">
        <f t="shared" si="67"/>
        <v>0.35</v>
      </c>
      <c r="L349">
        <f t="shared" si="68"/>
        <v>0.55000000000000004</v>
      </c>
      <c r="M349">
        <f t="shared" si="69"/>
        <v>0.1</v>
      </c>
      <c r="N349">
        <f t="shared" si="70"/>
        <v>0.8666666666666667</v>
      </c>
      <c r="O349">
        <f t="shared" si="71"/>
        <v>-8.3333333333333329E-2</v>
      </c>
      <c r="R349">
        <v>59</v>
      </c>
      <c r="S349">
        <v>85</v>
      </c>
      <c r="T349">
        <v>97</v>
      </c>
      <c r="U349">
        <v>70</v>
      </c>
      <c r="V349">
        <v>116</v>
      </c>
      <c r="W349">
        <v>59</v>
      </c>
    </row>
    <row r="350" spans="10:23">
      <c r="J350">
        <f t="shared" si="66"/>
        <v>-6.6666666666666666E-2</v>
      </c>
      <c r="K350">
        <f t="shared" si="67"/>
        <v>0.35</v>
      </c>
      <c r="L350">
        <f t="shared" si="68"/>
        <v>0.56666666666666665</v>
      </c>
      <c r="M350">
        <f t="shared" si="69"/>
        <v>0.1</v>
      </c>
      <c r="N350">
        <f t="shared" si="70"/>
        <v>-0.9</v>
      </c>
      <c r="O350">
        <f t="shared" si="71"/>
        <v>-6.6666666666666666E-2</v>
      </c>
      <c r="R350">
        <v>60</v>
      </c>
      <c r="S350">
        <v>85</v>
      </c>
      <c r="T350">
        <v>98</v>
      </c>
      <c r="U350">
        <v>70</v>
      </c>
      <c r="V350">
        <v>10</v>
      </c>
      <c r="W350">
        <v>60</v>
      </c>
    </row>
    <row r="351" spans="10:23">
      <c r="J351">
        <f t="shared" si="66"/>
        <v>6.6666666666666666E-2</v>
      </c>
      <c r="K351">
        <f t="shared" si="67"/>
        <v>0.35</v>
      </c>
      <c r="L351">
        <f t="shared" si="68"/>
        <v>0.58333333333333337</v>
      </c>
      <c r="M351">
        <f t="shared" si="69"/>
        <v>0.1</v>
      </c>
      <c r="N351">
        <f t="shared" si="70"/>
        <v>-0.8833333333333333</v>
      </c>
      <c r="O351">
        <f t="shared" si="71"/>
        <v>-6.6666666666666666E-2</v>
      </c>
      <c r="R351">
        <v>68</v>
      </c>
      <c r="S351">
        <v>85</v>
      </c>
      <c r="T351">
        <v>99</v>
      </c>
      <c r="U351">
        <v>70</v>
      </c>
      <c r="V351">
        <v>11</v>
      </c>
      <c r="W351">
        <v>60</v>
      </c>
    </row>
    <row r="352" spans="10:23">
      <c r="J352">
        <f t="shared" si="66"/>
        <v>8.3333333333333329E-2</v>
      </c>
      <c r="K352">
        <f t="shared" si="67"/>
        <v>0.35</v>
      </c>
      <c r="L352">
        <f t="shared" si="68"/>
        <v>0.6</v>
      </c>
      <c r="M352">
        <f t="shared" si="69"/>
        <v>0.1</v>
      </c>
      <c r="N352">
        <f t="shared" si="70"/>
        <v>-0.8666666666666667</v>
      </c>
      <c r="O352">
        <f t="shared" si="71"/>
        <v>-6.6666666666666666E-2</v>
      </c>
      <c r="R352">
        <v>69</v>
      </c>
      <c r="S352">
        <v>85</v>
      </c>
      <c r="T352">
        <v>100</v>
      </c>
      <c r="U352">
        <v>70</v>
      </c>
      <c r="V352">
        <v>12</v>
      </c>
      <c r="W352">
        <v>60</v>
      </c>
    </row>
    <row r="353" spans="10:23">
      <c r="J353">
        <f t="shared" si="66"/>
        <v>0.1</v>
      </c>
      <c r="K353">
        <f t="shared" si="67"/>
        <v>0.35</v>
      </c>
      <c r="L353">
        <f t="shared" si="68"/>
        <v>-0.56666666666666665</v>
      </c>
      <c r="M353">
        <f t="shared" si="69"/>
        <v>0.11666666666666667</v>
      </c>
      <c r="N353">
        <f t="shared" si="70"/>
        <v>-0.85</v>
      </c>
      <c r="O353">
        <f t="shared" si="71"/>
        <v>-6.6666666666666666E-2</v>
      </c>
      <c r="R353">
        <v>70</v>
      </c>
      <c r="S353">
        <v>85</v>
      </c>
      <c r="T353">
        <v>30</v>
      </c>
      <c r="U353">
        <v>71</v>
      </c>
      <c r="V353">
        <v>13</v>
      </c>
      <c r="W353">
        <v>60</v>
      </c>
    </row>
    <row r="354" spans="10:23">
      <c r="J354">
        <f t="shared" si="66"/>
        <v>-8.3333333333333329E-2</v>
      </c>
      <c r="K354">
        <f t="shared" si="67"/>
        <v>0.36666666666666664</v>
      </c>
      <c r="L354">
        <f t="shared" si="68"/>
        <v>-0.55000000000000004</v>
      </c>
      <c r="M354">
        <f t="shared" si="69"/>
        <v>0.11666666666666667</v>
      </c>
      <c r="N354">
        <f t="shared" si="70"/>
        <v>-0.83333333333333337</v>
      </c>
      <c r="O354">
        <f t="shared" si="71"/>
        <v>-6.6666666666666666E-2</v>
      </c>
      <c r="R354">
        <v>59</v>
      </c>
      <c r="S354">
        <v>86</v>
      </c>
      <c r="T354">
        <v>31</v>
      </c>
      <c r="U354">
        <v>71</v>
      </c>
      <c r="V354">
        <v>14</v>
      </c>
      <c r="W354">
        <v>60</v>
      </c>
    </row>
    <row r="355" spans="10:23">
      <c r="J355">
        <f t="shared" si="66"/>
        <v>-6.6666666666666666E-2</v>
      </c>
      <c r="K355">
        <f t="shared" si="67"/>
        <v>0.36666666666666664</v>
      </c>
      <c r="L355">
        <f t="shared" si="68"/>
        <v>-0.53333333333333333</v>
      </c>
      <c r="M355">
        <f t="shared" si="69"/>
        <v>0.11666666666666667</v>
      </c>
      <c r="N355">
        <f t="shared" si="70"/>
        <v>0.83333333333333337</v>
      </c>
      <c r="O355">
        <f t="shared" si="71"/>
        <v>-6.6666666666666666E-2</v>
      </c>
      <c r="R355">
        <v>60</v>
      </c>
      <c r="S355">
        <v>86</v>
      </c>
      <c r="T355">
        <v>32</v>
      </c>
      <c r="U355">
        <v>71</v>
      </c>
      <c r="V355">
        <v>114</v>
      </c>
      <c r="W355">
        <v>60</v>
      </c>
    </row>
    <row r="356" spans="10:23">
      <c r="J356">
        <f t="shared" si="66"/>
        <v>6.6666666666666666E-2</v>
      </c>
      <c r="K356">
        <f t="shared" si="67"/>
        <v>0.36666666666666664</v>
      </c>
      <c r="L356">
        <f t="shared" si="68"/>
        <v>-0.51666666666666672</v>
      </c>
      <c r="M356">
        <f t="shared" si="69"/>
        <v>0.11666666666666667</v>
      </c>
      <c r="N356">
        <f t="shared" si="70"/>
        <v>0.85</v>
      </c>
      <c r="O356">
        <f t="shared" si="71"/>
        <v>-6.6666666666666666E-2</v>
      </c>
      <c r="R356">
        <v>68</v>
      </c>
      <c r="S356">
        <v>86</v>
      </c>
      <c r="T356">
        <v>33</v>
      </c>
      <c r="U356">
        <v>71</v>
      </c>
      <c r="V356">
        <v>115</v>
      </c>
      <c r="W356">
        <v>60</v>
      </c>
    </row>
    <row r="357" spans="10:23">
      <c r="J357">
        <f t="shared" si="66"/>
        <v>8.3333333333333329E-2</v>
      </c>
      <c r="K357">
        <f t="shared" si="67"/>
        <v>0.36666666666666664</v>
      </c>
      <c r="L357">
        <f t="shared" si="68"/>
        <v>-0.5</v>
      </c>
      <c r="M357">
        <f t="shared" si="69"/>
        <v>0.11666666666666667</v>
      </c>
      <c r="N357">
        <f t="shared" si="70"/>
        <v>0.8666666666666667</v>
      </c>
      <c r="O357">
        <f t="shared" si="71"/>
        <v>-6.6666666666666666E-2</v>
      </c>
      <c r="R357">
        <v>69</v>
      </c>
      <c r="S357">
        <v>86</v>
      </c>
      <c r="T357">
        <v>34</v>
      </c>
      <c r="U357">
        <v>71</v>
      </c>
      <c r="V357">
        <v>116</v>
      </c>
      <c r="W357">
        <v>60</v>
      </c>
    </row>
    <row r="358" spans="10:23">
      <c r="J358">
        <f t="shared" si="66"/>
        <v>-8.3333333333333329E-2</v>
      </c>
      <c r="K358">
        <f t="shared" si="67"/>
        <v>0.38333333333333336</v>
      </c>
      <c r="L358">
        <f t="shared" si="68"/>
        <v>0.5</v>
      </c>
      <c r="M358">
        <f t="shared" si="69"/>
        <v>0.11666666666666667</v>
      </c>
      <c r="N358">
        <f t="shared" si="70"/>
        <v>0.8833333333333333</v>
      </c>
      <c r="O358">
        <f t="shared" si="71"/>
        <v>-6.6666666666666666E-2</v>
      </c>
      <c r="R358">
        <v>59</v>
      </c>
      <c r="S358">
        <v>87</v>
      </c>
      <c r="T358">
        <v>94</v>
      </c>
      <c r="U358">
        <v>71</v>
      </c>
      <c r="V358">
        <v>117</v>
      </c>
      <c r="W358">
        <v>60</v>
      </c>
    </row>
    <row r="359" spans="10:23">
      <c r="J359">
        <f t="shared" si="66"/>
        <v>-6.6666666666666666E-2</v>
      </c>
      <c r="K359">
        <f t="shared" si="67"/>
        <v>0.38333333333333336</v>
      </c>
      <c r="L359">
        <f t="shared" si="68"/>
        <v>0.51666666666666672</v>
      </c>
      <c r="M359">
        <f t="shared" si="69"/>
        <v>0.11666666666666667</v>
      </c>
      <c r="N359">
        <f t="shared" si="70"/>
        <v>0.9</v>
      </c>
      <c r="O359">
        <f t="shared" si="71"/>
        <v>-6.6666666666666666E-2</v>
      </c>
      <c r="R359">
        <v>60</v>
      </c>
      <c r="S359">
        <v>87</v>
      </c>
      <c r="T359">
        <v>95</v>
      </c>
      <c r="U359">
        <v>71</v>
      </c>
      <c r="V359">
        <v>118</v>
      </c>
      <c r="W359">
        <v>60</v>
      </c>
    </row>
    <row r="360" spans="10:23">
      <c r="J360">
        <f t="shared" si="66"/>
        <v>-0.05</v>
      </c>
      <c r="K360">
        <f t="shared" si="67"/>
        <v>0.38333333333333336</v>
      </c>
      <c r="L360">
        <f t="shared" si="68"/>
        <v>0.53333333333333333</v>
      </c>
      <c r="M360">
        <f t="shared" si="69"/>
        <v>0.11666666666666667</v>
      </c>
      <c r="N360">
        <f t="shared" si="70"/>
        <v>-0.93333333333333335</v>
      </c>
      <c r="O360">
        <f t="shared" si="71"/>
        <v>-0.05</v>
      </c>
      <c r="R360">
        <v>61</v>
      </c>
      <c r="S360">
        <v>87</v>
      </c>
      <c r="T360">
        <v>96</v>
      </c>
      <c r="U360">
        <v>71</v>
      </c>
      <c r="V360">
        <v>8</v>
      </c>
      <c r="W360">
        <v>61</v>
      </c>
    </row>
    <row r="361" spans="10:23">
      <c r="J361">
        <f t="shared" si="66"/>
        <v>0.05</v>
      </c>
      <c r="K361">
        <f t="shared" si="67"/>
        <v>0.38333333333333336</v>
      </c>
      <c r="L361">
        <f t="shared" si="68"/>
        <v>0.55000000000000004</v>
      </c>
      <c r="M361">
        <f t="shared" si="69"/>
        <v>0.11666666666666667</v>
      </c>
      <c r="N361">
        <f t="shared" si="70"/>
        <v>-0.91666666666666663</v>
      </c>
      <c r="O361">
        <f t="shared" si="71"/>
        <v>-0.05</v>
      </c>
      <c r="R361">
        <v>67</v>
      </c>
      <c r="S361">
        <v>87</v>
      </c>
      <c r="T361">
        <v>97</v>
      </c>
      <c r="U361">
        <v>71</v>
      </c>
      <c r="V361">
        <v>9</v>
      </c>
      <c r="W361">
        <v>61</v>
      </c>
    </row>
    <row r="362" spans="10:23">
      <c r="J362">
        <f t="shared" si="66"/>
        <v>6.6666666666666666E-2</v>
      </c>
      <c r="K362">
        <f t="shared" si="67"/>
        <v>0.38333333333333336</v>
      </c>
      <c r="L362">
        <f t="shared" si="68"/>
        <v>0.56666666666666665</v>
      </c>
      <c r="M362">
        <f t="shared" si="69"/>
        <v>0.11666666666666667</v>
      </c>
      <c r="N362">
        <f t="shared" si="70"/>
        <v>-0.9</v>
      </c>
      <c r="O362">
        <f t="shared" si="71"/>
        <v>-0.05</v>
      </c>
      <c r="R362">
        <v>68</v>
      </c>
      <c r="S362">
        <v>87</v>
      </c>
      <c r="T362">
        <v>98</v>
      </c>
      <c r="U362">
        <v>71</v>
      </c>
      <c r="V362">
        <v>10</v>
      </c>
      <c r="W362">
        <v>61</v>
      </c>
    </row>
    <row r="363" spans="10:23">
      <c r="J363">
        <f t="shared" si="66"/>
        <v>8.3333333333333329E-2</v>
      </c>
      <c r="K363">
        <f t="shared" si="67"/>
        <v>0.38333333333333336</v>
      </c>
      <c r="L363">
        <f t="shared" si="68"/>
        <v>-0.53333333333333333</v>
      </c>
      <c r="M363">
        <f t="shared" si="69"/>
        <v>0.13333333333333333</v>
      </c>
      <c r="N363">
        <f t="shared" si="70"/>
        <v>-0.8833333333333333</v>
      </c>
      <c r="O363">
        <f t="shared" si="71"/>
        <v>-0.05</v>
      </c>
      <c r="R363">
        <v>69</v>
      </c>
      <c r="S363">
        <v>87</v>
      </c>
      <c r="T363">
        <v>32</v>
      </c>
      <c r="U363">
        <v>72</v>
      </c>
      <c r="V363">
        <v>11</v>
      </c>
      <c r="W363">
        <v>61</v>
      </c>
    </row>
    <row r="364" spans="10:23">
      <c r="J364">
        <f t="shared" si="66"/>
        <v>-6.6666666666666666E-2</v>
      </c>
      <c r="K364">
        <f t="shared" si="67"/>
        <v>0.4</v>
      </c>
      <c r="L364">
        <f t="shared" si="68"/>
        <v>-0.51666666666666672</v>
      </c>
      <c r="M364">
        <f t="shared" si="69"/>
        <v>0.13333333333333333</v>
      </c>
      <c r="N364">
        <f t="shared" si="70"/>
        <v>-0.8666666666666667</v>
      </c>
      <c r="O364">
        <f t="shared" si="71"/>
        <v>-0.05</v>
      </c>
      <c r="R364">
        <v>60</v>
      </c>
      <c r="S364">
        <v>88</v>
      </c>
      <c r="T364">
        <v>33</v>
      </c>
      <c r="U364">
        <v>72</v>
      </c>
      <c r="V364">
        <v>12</v>
      </c>
      <c r="W364">
        <v>61</v>
      </c>
    </row>
    <row r="365" spans="10:23">
      <c r="J365">
        <f t="shared" si="66"/>
        <v>-0.05</v>
      </c>
      <c r="K365">
        <f t="shared" si="67"/>
        <v>0.4</v>
      </c>
      <c r="L365">
        <f t="shared" si="68"/>
        <v>-0.5</v>
      </c>
      <c r="M365">
        <f t="shared" si="69"/>
        <v>0.13333333333333333</v>
      </c>
      <c r="N365">
        <f t="shared" si="70"/>
        <v>0.8666666666666667</v>
      </c>
      <c r="O365">
        <f t="shared" si="71"/>
        <v>-0.05</v>
      </c>
      <c r="R365">
        <v>61</v>
      </c>
      <c r="S365">
        <v>88</v>
      </c>
      <c r="T365">
        <v>34</v>
      </c>
      <c r="U365">
        <v>72</v>
      </c>
      <c r="V365">
        <v>116</v>
      </c>
      <c r="W365">
        <v>61</v>
      </c>
    </row>
    <row r="366" spans="10:23">
      <c r="J366">
        <f t="shared" si="66"/>
        <v>0.05</v>
      </c>
      <c r="K366">
        <f t="shared" si="67"/>
        <v>0.4</v>
      </c>
      <c r="L366">
        <f t="shared" si="68"/>
        <v>-0.48333333333333334</v>
      </c>
      <c r="M366">
        <f t="shared" si="69"/>
        <v>0.13333333333333333</v>
      </c>
      <c r="N366">
        <f t="shared" si="70"/>
        <v>0.8833333333333333</v>
      </c>
      <c r="O366">
        <f t="shared" si="71"/>
        <v>-0.05</v>
      </c>
      <c r="R366">
        <v>67</v>
      </c>
      <c r="S366">
        <v>88</v>
      </c>
      <c r="T366">
        <v>35</v>
      </c>
      <c r="U366">
        <v>72</v>
      </c>
      <c r="V366">
        <v>117</v>
      </c>
      <c r="W366">
        <v>61</v>
      </c>
    </row>
    <row r="367" spans="10:23">
      <c r="J367">
        <f t="shared" si="66"/>
        <v>6.6666666666666666E-2</v>
      </c>
      <c r="K367">
        <f t="shared" si="67"/>
        <v>0.4</v>
      </c>
      <c r="L367">
        <f t="shared" si="68"/>
        <v>-0.46666666666666667</v>
      </c>
      <c r="M367">
        <f t="shared" si="69"/>
        <v>0.13333333333333333</v>
      </c>
      <c r="N367">
        <f t="shared" si="70"/>
        <v>0.9</v>
      </c>
      <c r="O367">
        <f t="shared" si="71"/>
        <v>-0.05</v>
      </c>
      <c r="R367">
        <v>68</v>
      </c>
      <c r="S367">
        <v>88</v>
      </c>
      <c r="T367">
        <v>36</v>
      </c>
      <c r="U367">
        <v>72</v>
      </c>
      <c r="V367">
        <v>118</v>
      </c>
      <c r="W367">
        <v>61</v>
      </c>
    </row>
    <row r="368" spans="10:23">
      <c r="J368">
        <f t="shared" si="66"/>
        <v>-6.6666666666666666E-2</v>
      </c>
      <c r="K368">
        <f t="shared" si="67"/>
        <v>0.41666666666666669</v>
      </c>
      <c r="L368">
        <f t="shared" si="68"/>
        <v>0.46666666666666667</v>
      </c>
      <c r="M368">
        <f t="shared" si="69"/>
        <v>0.13333333333333333</v>
      </c>
      <c r="N368">
        <f t="shared" si="70"/>
        <v>0.91666666666666663</v>
      </c>
      <c r="O368">
        <f t="shared" si="71"/>
        <v>-0.05</v>
      </c>
      <c r="R368">
        <v>60</v>
      </c>
      <c r="S368">
        <v>89</v>
      </c>
      <c r="T368">
        <v>92</v>
      </c>
      <c r="U368">
        <v>72</v>
      </c>
      <c r="V368">
        <v>119</v>
      </c>
      <c r="W368">
        <v>61</v>
      </c>
    </row>
    <row r="369" spans="10:23">
      <c r="J369">
        <f t="shared" si="66"/>
        <v>-0.05</v>
      </c>
      <c r="K369">
        <f t="shared" si="67"/>
        <v>0.41666666666666669</v>
      </c>
      <c r="L369">
        <f t="shared" si="68"/>
        <v>0.48333333333333334</v>
      </c>
      <c r="M369">
        <f t="shared" si="69"/>
        <v>0.13333333333333333</v>
      </c>
      <c r="N369">
        <f t="shared" si="70"/>
        <v>0.93333333333333335</v>
      </c>
      <c r="O369">
        <f t="shared" si="71"/>
        <v>-0.05</v>
      </c>
      <c r="R369">
        <v>61</v>
      </c>
      <c r="S369">
        <v>89</v>
      </c>
      <c r="T369">
        <v>93</v>
      </c>
      <c r="U369">
        <v>72</v>
      </c>
      <c r="V369">
        <v>120</v>
      </c>
      <c r="W369">
        <v>61</v>
      </c>
    </row>
    <row r="370" spans="10:23">
      <c r="J370">
        <f t="shared" si="66"/>
        <v>-3.3333333333333333E-2</v>
      </c>
      <c r="K370">
        <f t="shared" si="67"/>
        <v>0.41666666666666669</v>
      </c>
      <c r="L370">
        <f t="shared" si="68"/>
        <v>0.5</v>
      </c>
      <c r="M370">
        <f t="shared" si="69"/>
        <v>0.13333333333333333</v>
      </c>
      <c r="N370">
        <f t="shared" si="70"/>
        <v>-0.95</v>
      </c>
      <c r="O370">
        <f t="shared" si="71"/>
        <v>-3.3333333333333333E-2</v>
      </c>
      <c r="R370">
        <v>62</v>
      </c>
      <c r="S370">
        <v>89</v>
      </c>
      <c r="T370">
        <v>94</v>
      </c>
      <c r="U370">
        <v>72</v>
      </c>
      <c r="V370">
        <v>7</v>
      </c>
      <c r="W370">
        <v>62</v>
      </c>
    </row>
    <row r="371" spans="10:23">
      <c r="J371">
        <f t="shared" si="66"/>
        <v>3.3333333333333333E-2</v>
      </c>
      <c r="K371">
        <f t="shared" si="67"/>
        <v>0.41666666666666669</v>
      </c>
      <c r="L371">
        <f t="shared" si="68"/>
        <v>0.51666666666666672</v>
      </c>
      <c r="M371">
        <f t="shared" si="69"/>
        <v>0.13333333333333333</v>
      </c>
      <c r="N371">
        <f t="shared" si="70"/>
        <v>-0.93333333333333335</v>
      </c>
      <c r="O371">
        <f t="shared" si="71"/>
        <v>-3.3333333333333333E-2</v>
      </c>
      <c r="R371">
        <v>66</v>
      </c>
      <c r="S371">
        <v>89</v>
      </c>
      <c r="T371">
        <v>95</v>
      </c>
      <c r="U371">
        <v>72</v>
      </c>
      <c r="V371">
        <v>8</v>
      </c>
      <c r="W371">
        <v>62</v>
      </c>
    </row>
    <row r="372" spans="10:23">
      <c r="J372">
        <f t="shared" si="66"/>
        <v>0.05</v>
      </c>
      <c r="K372">
        <f t="shared" si="67"/>
        <v>0.41666666666666669</v>
      </c>
      <c r="L372">
        <f t="shared" si="68"/>
        <v>0.53333333333333333</v>
      </c>
      <c r="M372">
        <f t="shared" si="69"/>
        <v>0.13333333333333333</v>
      </c>
      <c r="N372">
        <f t="shared" si="70"/>
        <v>-0.91666666666666663</v>
      </c>
      <c r="O372">
        <f t="shared" si="71"/>
        <v>-3.3333333333333333E-2</v>
      </c>
      <c r="R372">
        <v>67</v>
      </c>
      <c r="S372">
        <v>89</v>
      </c>
      <c r="T372">
        <v>96</v>
      </c>
      <c r="U372">
        <v>72</v>
      </c>
      <c r="V372">
        <v>9</v>
      </c>
      <c r="W372">
        <v>62</v>
      </c>
    </row>
    <row r="373" spans="10:23">
      <c r="J373">
        <f t="shared" ref="J373:J392" si="72">(R373-64)/60</f>
        <v>6.6666666666666666E-2</v>
      </c>
      <c r="K373">
        <f t="shared" ref="K373:K392" si="73">(S373-64)/60</f>
        <v>0.41666666666666669</v>
      </c>
      <c r="L373">
        <f t="shared" ref="L373:L392" si="74">(T373-64)/60</f>
        <v>-0.5</v>
      </c>
      <c r="M373">
        <f t="shared" ref="M373:M392" si="75">(U373-64)/60</f>
        <v>0.15</v>
      </c>
      <c r="N373">
        <f t="shared" ref="N373:N392" si="76">(V373-64)/60</f>
        <v>-0.9</v>
      </c>
      <c r="O373">
        <f t="shared" ref="O373:O392" si="77">(W373-64)/60</f>
        <v>-3.3333333333333333E-2</v>
      </c>
      <c r="R373">
        <v>68</v>
      </c>
      <c r="S373">
        <v>89</v>
      </c>
      <c r="T373">
        <v>34</v>
      </c>
      <c r="U373">
        <v>73</v>
      </c>
      <c r="V373">
        <v>10</v>
      </c>
      <c r="W373">
        <v>62</v>
      </c>
    </row>
    <row r="374" spans="10:23">
      <c r="J374">
        <f t="shared" si="72"/>
        <v>-0.05</v>
      </c>
      <c r="K374">
        <f t="shared" si="73"/>
        <v>0.43333333333333335</v>
      </c>
      <c r="L374">
        <f t="shared" si="74"/>
        <v>-0.48333333333333334</v>
      </c>
      <c r="M374">
        <f t="shared" si="75"/>
        <v>0.15</v>
      </c>
      <c r="N374">
        <f t="shared" si="76"/>
        <v>0.9</v>
      </c>
      <c r="O374">
        <f t="shared" si="77"/>
        <v>-3.3333333333333333E-2</v>
      </c>
      <c r="R374">
        <v>61</v>
      </c>
      <c r="S374">
        <v>90</v>
      </c>
      <c r="T374">
        <v>35</v>
      </c>
      <c r="U374">
        <v>73</v>
      </c>
      <c r="V374">
        <v>118</v>
      </c>
      <c r="W374">
        <v>62</v>
      </c>
    </row>
    <row r="375" spans="10:23">
      <c r="J375">
        <f t="shared" si="72"/>
        <v>-3.3333333333333333E-2</v>
      </c>
      <c r="K375">
        <f t="shared" si="73"/>
        <v>0.43333333333333335</v>
      </c>
      <c r="L375">
        <f t="shared" si="74"/>
        <v>-0.46666666666666667</v>
      </c>
      <c r="M375">
        <f t="shared" si="75"/>
        <v>0.15</v>
      </c>
      <c r="N375">
        <f t="shared" si="76"/>
        <v>0.91666666666666663</v>
      </c>
      <c r="O375">
        <f t="shared" si="77"/>
        <v>-3.3333333333333333E-2</v>
      </c>
      <c r="R375">
        <v>62</v>
      </c>
      <c r="S375">
        <v>90</v>
      </c>
      <c r="T375">
        <v>36</v>
      </c>
      <c r="U375">
        <v>73</v>
      </c>
      <c r="V375">
        <v>119</v>
      </c>
      <c r="W375">
        <v>62</v>
      </c>
    </row>
    <row r="376" spans="10:23">
      <c r="J376">
        <f t="shared" si="72"/>
        <v>3.3333333333333333E-2</v>
      </c>
      <c r="K376">
        <f t="shared" si="73"/>
        <v>0.43333333333333335</v>
      </c>
      <c r="L376">
        <f t="shared" si="74"/>
        <v>-0.45</v>
      </c>
      <c r="M376">
        <f t="shared" si="75"/>
        <v>0.15</v>
      </c>
      <c r="N376">
        <f t="shared" si="76"/>
        <v>0.93333333333333335</v>
      </c>
      <c r="O376">
        <f t="shared" si="77"/>
        <v>-3.3333333333333333E-2</v>
      </c>
      <c r="R376">
        <v>66</v>
      </c>
      <c r="S376">
        <v>90</v>
      </c>
      <c r="T376">
        <v>37</v>
      </c>
      <c r="U376">
        <v>73</v>
      </c>
      <c r="V376">
        <v>120</v>
      </c>
      <c r="W376">
        <v>62</v>
      </c>
    </row>
    <row r="377" spans="10:23">
      <c r="J377">
        <f t="shared" si="72"/>
        <v>0.05</v>
      </c>
      <c r="K377">
        <f t="shared" si="73"/>
        <v>0.43333333333333335</v>
      </c>
      <c r="L377">
        <f t="shared" si="74"/>
        <v>0.45</v>
      </c>
      <c r="M377">
        <f t="shared" si="75"/>
        <v>0.15</v>
      </c>
      <c r="N377">
        <f t="shared" si="76"/>
        <v>0.95</v>
      </c>
      <c r="O377">
        <f t="shared" si="77"/>
        <v>-3.3333333333333333E-2</v>
      </c>
      <c r="R377">
        <v>67</v>
      </c>
      <c r="S377">
        <v>90</v>
      </c>
      <c r="T377">
        <v>91</v>
      </c>
      <c r="U377">
        <v>73</v>
      </c>
      <c r="V377">
        <v>121</v>
      </c>
      <c r="W377">
        <v>62</v>
      </c>
    </row>
    <row r="378" spans="10:23">
      <c r="J378">
        <f t="shared" si="72"/>
        <v>-0.05</v>
      </c>
      <c r="K378">
        <f t="shared" si="73"/>
        <v>0.45</v>
      </c>
      <c r="L378">
        <f t="shared" si="74"/>
        <v>0.46666666666666667</v>
      </c>
      <c r="M378">
        <f t="shared" si="75"/>
        <v>0.15</v>
      </c>
      <c r="N378">
        <f t="shared" si="76"/>
        <v>-0.98333333333333328</v>
      </c>
      <c r="O378">
        <f t="shared" si="77"/>
        <v>-1.6666666666666666E-2</v>
      </c>
      <c r="R378">
        <v>61</v>
      </c>
      <c r="S378">
        <v>91</v>
      </c>
      <c r="T378">
        <v>92</v>
      </c>
      <c r="U378">
        <v>73</v>
      </c>
      <c r="V378">
        <v>5</v>
      </c>
      <c r="W378">
        <v>63</v>
      </c>
    </row>
    <row r="379" spans="10:23">
      <c r="J379">
        <f t="shared" si="72"/>
        <v>-3.3333333333333333E-2</v>
      </c>
      <c r="K379">
        <f t="shared" si="73"/>
        <v>0.45</v>
      </c>
      <c r="L379">
        <f t="shared" si="74"/>
        <v>0.48333333333333334</v>
      </c>
      <c r="M379">
        <f t="shared" si="75"/>
        <v>0.15</v>
      </c>
      <c r="N379">
        <f t="shared" si="76"/>
        <v>-0.96666666666666667</v>
      </c>
      <c r="O379">
        <f t="shared" si="77"/>
        <v>-1.6666666666666666E-2</v>
      </c>
      <c r="R379">
        <v>62</v>
      </c>
      <c r="S379">
        <v>91</v>
      </c>
      <c r="T379">
        <v>93</v>
      </c>
      <c r="U379">
        <v>73</v>
      </c>
      <c r="V379">
        <v>6</v>
      </c>
      <c r="W379">
        <v>63</v>
      </c>
    </row>
    <row r="380" spans="10:23">
      <c r="J380">
        <f t="shared" si="72"/>
        <v>-1.6666666666666666E-2</v>
      </c>
      <c r="K380">
        <f t="shared" si="73"/>
        <v>0.45</v>
      </c>
      <c r="L380">
        <f t="shared" si="74"/>
        <v>0.5</v>
      </c>
      <c r="M380">
        <f t="shared" si="75"/>
        <v>0.15</v>
      </c>
      <c r="N380">
        <f t="shared" si="76"/>
        <v>-0.95</v>
      </c>
      <c r="O380">
        <f t="shared" si="77"/>
        <v>-1.6666666666666666E-2</v>
      </c>
      <c r="R380">
        <v>63</v>
      </c>
      <c r="S380">
        <v>91</v>
      </c>
      <c r="T380">
        <v>94</v>
      </c>
      <c r="U380">
        <v>73</v>
      </c>
      <c r="V380">
        <v>7</v>
      </c>
      <c r="W380">
        <v>63</v>
      </c>
    </row>
    <row r="381" spans="10:23">
      <c r="J381">
        <f t="shared" si="72"/>
        <v>1.6666666666666666E-2</v>
      </c>
      <c r="K381">
        <f t="shared" si="73"/>
        <v>0.45</v>
      </c>
      <c r="L381">
        <f t="shared" si="74"/>
        <v>-0.48333333333333334</v>
      </c>
      <c r="M381">
        <f t="shared" si="75"/>
        <v>0.16666666666666666</v>
      </c>
      <c r="N381">
        <f t="shared" si="76"/>
        <v>-0.93333333333333335</v>
      </c>
      <c r="O381">
        <f t="shared" si="77"/>
        <v>-1.6666666666666666E-2</v>
      </c>
      <c r="R381">
        <v>65</v>
      </c>
      <c r="S381">
        <v>91</v>
      </c>
      <c r="T381">
        <v>35</v>
      </c>
      <c r="U381">
        <v>74</v>
      </c>
      <c r="V381">
        <v>8</v>
      </c>
      <c r="W381">
        <v>63</v>
      </c>
    </row>
    <row r="382" spans="10:23">
      <c r="J382">
        <f t="shared" si="72"/>
        <v>3.3333333333333333E-2</v>
      </c>
      <c r="K382">
        <f t="shared" si="73"/>
        <v>0.45</v>
      </c>
      <c r="L382">
        <f t="shared" si="74"/>
        <v>-0.46666666666666667</v>
      </c>
      <c r="M382">
        <f t="shared" si="75"/>
        <v>0.16666666666666666</v>
      </c>
      <c r="N382">
        <f t="shared" si="76"/>
        <v>0.93333333333333335</v>
      </c>
      <c r="O382">
        <f t="shared" si="77"/>
        <v>-1.6666666666666666E-2</v>
      </c>
      <c r="R382">
        <v>66</v>
      </c>
      <c r="S382">
        <v>91</v>
      </c>
      <c r="T382">
        <v>36</v>
      </c>
      <c r="U382">
        <v>74</v>
      </c>
      <c r="V382">
        <v>120</v>
      </c>
      <c r="W382">
        <v>63</v>
      </c>
    </row>
    <row r="383" spans="10:23">
      <c r="J383">
        <f t="shared" si="72"/>
        <v>0.05</v>
      </c>
      <c r="K383">
        <f t="shared" si="73"/>
        <v>0.45</v>
      </c>
      <c r="L383">
        <f t="shared" si="74"/>
        <v>-0.45</v>
      </c>
      <c r="M383">
        <f t="shared" si="75"/>
        <v>0.16666666666666666</v>
      </c>
      <c r="N383">
        <f t="shared" si="76"/>
        <v>0.95</v>
      </c>
      <c r="O383">
        <f t="shared" si="77"/>
        <v>-1.6666666666666666E-2</v>
      </c>
      <c r="R383">
        <v>67</v>
      </c>
      <c r="S383">
        <v>91</v>
      </c>
      <c r="T383">
        <v>37</v>
      </c>
      <c r="U383">
        <v>74</v>
      </c>
      <c r="V383">
        <v>121</v>
      </c>
      <c r="W383">
        <v>63</v>
      </c>
    </row>
    <row r="384" spans="10:23">
      <c r="J384">
        <f t="shared" si="72"/>
        <v>-3.3333333333333333E-2</v>
      </c>
      <c r="K384">
        <f t="shared" si="73"/>
        <v>0.46666666666666667</v>
      </c>
      <c r="L384">
        <f t="shared" si="74"/>
        <v>-0.43333333333333335</v>
      </c>
      <c r="M384">
        <f t="shared" si="75"/>
        <v>0.16666666666666666</v>
      </c>
      <c r="N384">
        <f t="shared" si="76"/>
        <v>0.96666666666666667</v>
      </c>
      <c r="O384">
        <f t="shared" si="77"/>
        <v>-1.6666666666666666E-2</v>
      </c>
      <c r="R384">
        <v>62</v>
      </c>
      <c r="S384">
        <v>92</v>
      </c>
      <c r="T384">
        <v>38</v>
      </c>
      <c r="U384">
        <v>74</v>
      </c>
      <c r="V384">
        <v>122</v>
      </c>
      <c r="W384">
        <v>63</v>
      </c>
    </row>
    <row r="385" spans="10:23">
      <c r="J385">
        <f t="shared" si="72"/>
        <v>-1.6666666666666666E-2</v>
      </c>
      <c r="K385">
        <f t="shared" si="73"/>
        <v>0.46666666666666667</v>
      </c>
      <c r="L385">
        <f t="shared" si="74"/>
        <v>-0.41666666666666669</v>
      </c>
      <c r="M385">
        <f t="shared" si="75"/>
        <v>0.16666666666666666</v>
      </c>
      <c r="N385">
        <f t="shared" si="76"/>
        <v>0.98333333333333328</v>
      </c>
      <c r="O385">
        <f t="shared" si="77"/>
        <v>-1.6666666666666666E-2</v>
      </c>
      <c r="R385">
        <v>63</v>
      </c>
      <c r="S385">
        <v>92</v>
      </c>
      <c r="T385">
        <v>39</v>
      </c>
      <c r="U385">
        <v>74</v>
      </c>
      <c r="V385">
        <v>123</v>
      </c>
      <c r="W385">
        <v>63</v>
      </c>
    </row>
    <row r="386" spans="10:23">
      <c r="J386">
        <f t="shared" si="72"/>
        <v>1.6666666666666666E-2</v>
      </c>
      <c r="K386">
        <f t="shared" si="73"/>
        <v>0.46666666666666667</v>
      </c>
      <c r="L386">
        <f t="shared" si="74"/>
        <v>0.41666666666666669</v>
      </c>
      <c r="M386">
        <f t="shared" si="75"/>
        <v>0.16666666666666666</v>
      </c>
      <c r="N386">
        <f t="shared" si="76"/>
        <v>-1</v>
      </c>
      <c r="O386">
        <f t="shared" si="77"/>
        <v>0</v>
      </c>
      <c r="R386">
        <v>65</v>
      </c>
      <c r="S386">
        <v>92</v>
      </c>
      <c r="T386">
        <v>89</v>
      </c>
      <c r="U386">
        <v>74</v>
      </c>
      <c r="V386">
        <v>4</v>
      </c>
      <c r="W386">
        <v>64</v>
      </c>
    </row>
    <row r="387" spans="10:23">
      <c r="J387">
        <f t="shared" si="72"/>
        <v>3.3333333333333333E-2</v>
      </c>
      <c r="K387">
        <f t="shared" si="73"/>
        <v>0.46666666666666667</v>
      </c>
      <c r="L387">
        <f t="shared" si="74"/>
        <v>0.43333333333333335</v>
      </c>
      <c r="M387">
        <f t="shared" si="75"/>
        <v>0.16666666666666666</v>
      </c>
      <c r="N387">
        <f t="shared" si="76"/>
        <v>1</v>
      </c>
      <c r="O387">
        <f t="shared" si="77"/>
        <v>0</v>
      </c>
      <c r="R387">
        <v>66</v>
      </c>
      <c r="S387">
        <v>92</v>
      </c>
      <c r="T387">
        <v>90</v>
      </c>
      <c r="U387">
        <v>74</v>
      </c>
      <c r="V387">
        <v>124</v>
      </c>
      <c r="W387">
        <v>64</v>
      </c>
    </row>
    <row r="388" spans="10:23">
      <c r="J388">
        <f t="shared" si="72"/>
        <v>-1.6666666666666666E-2</v>
      </c>
      <c r="K388">
        <f t="shared" si="73"/>
        <v>0.48333333333333334</v>
      </c>
      <c r="L388">
        <f t="shared" si="74"/>
        <v>0.45</v>
      </c>
      <c r="M388">
        <f t="shared" si="75"/>
        <v>0.16666666666666666</v>
      </c>
      <c r="N388">
        <f t="shared" si="76"/>
        <v>-0.98333333333333328</v>
      </c>
      <c r="O388">
        <f t="shared" si="77"/>
        <v>1.6666666666666666E-2</v>
      </c>
      <c r="R388">
        <v>63</v>
      </c>
      <c r="S388">
        <v>93</v>
      </c>
      <c r="T388">
        <v>91</v>
      </c>
      <c r="U388">
        <v>74</v>
      </c>
      <c r="V388">
        <v>5</v>
      </c>
      <c r="W388">
        <v>65</v>
      </c>
    </row>
    <row r="389" spans="10:23">
      <c r="J389">
        <f t="shared" si="72"/>
        <v>1.6666666666666666E-2</v>
      </c>
      <c r="K389">
        <f t="shared" si="73"/>
        <v>0.48333333333333334</v>
      </c>
      <c r="L389">
        <f t="shared" si="74"/>
        <v>0.46666666666666667</v>
      </c>
      <c r="M389">
        <f t="shared" si="75"/>
        <v>0.16666666666666666</v>
      </c>
      <c r="N389">
        <f t="shared" si="76"/>
        <v>-0.96666666666666667</v>
      </c>
      <c r="O389">
        <f t="shared" si="77"/>
        <v>1.6666666666666666E-2</v>
      </c>
      <c r="R389">
        <v>65</v>
      </c>
      <c r="S389">
        <v>93</v>
      </c>
      <c r="T389">
        <v>92</v>
      </c>
      <c r="U389">
        <v>74</v>
      </c>
      <c r="V389">
        <v>6</v>
      </c>
      <c r="W389">
        <v>65</v>
      </c>
    </row>
    <row r="390" spans="10:23">
      <c r="J390">
        <f t="shared" si="72"/>
        <v>-1.6666666666666666E-2</v>
      </c>
      <c r="K390">
        <f t="shared" si="73"/>
        <v>0.5</v>
      </c>
      <c r="L390">
        <f t="shared" si="74"/>
        <v>0.48333333333333334</v>
      </c>
      <c r="M390">
        <f t="shared" si="75"/>
        <v>0.16666666666666666</v>
      </c>
      <c r="N390">
        <f t="shared" si="76"/>
        <v>-0.95</v>
      </c>
      <c r="O390">
        <f t="shared" si="77"/>
        <v>1.6666666666666666E-2</v>
      </c>
      <c r="R390">
        <v>63</v>
      </c>
      <c r="S390">
        <v>94</v>
      </c>
      <c r="T390">
        <v>93</v>
      </c>
      <c r="U390">
        <v>74</v>
      </c>
      <c r="V390">
        <v>7</v>
      </c>
      <c r="W390">
        <v>65</v>
      </c>
    </row>
    <row r="391" spans="10:23">
      <c r="J391">
        <f t="shared" si="72"/>
        <v>1.6666666666666666E-2</v>
      </c>
      <c r="K391">
        <f t="shared" si="73"/>
        <v>0.5</v>
      </c>
      <c r="L391">
        <f t="shared" si="74"/>
        <v>-0.45</v>
      </c>
      <c r="M391">
        <f t="shared" si="75"/>
        <v>0.18333333333333332</v>
      </c>
      <c r="N391">
        <f t="shared" si="76"/>
        <v>-0.93333333333333335</v>
      </c>
      <c r="O391">
        <f t="shared" si="77"/>
        <v>1.6666666666666666E-2</v>
      </c>
      <c r="R391">
        <v>65</v>
      </c>
      <c r="S391">
        <v>94</v>
      </c>
      <c r="T391">
        <v>37</v>
      </c>
      <c r="U391">
        <v>75</v>
      </c>
      <c r="V391">
        <v>8</v>
      </c>
      <c r="W391">
        <v>65</v>
      </c>
    </row>
    <row r="392" spans="10:23">
      <c r="J392">
        <f t="shared" si="72"/>
        <v>0</v>
      </c>
      <c r="K392">
        <f t="shared" si="73"/>
        <v>0.51666666666666672</v>
      </c>
      <c r="L392">
        <f t="shared" si="74"/>
        <v>-0.43333333333333335</v>
      </c>
      <c r="M392">
        <f t="shared" si="75"/>
        <v>0.18333333333333332</v>
      </c>
      <c r="N392">
        <f t="shared" si="76"/>
        <v>0.93333333333333335</v>
      </c>
      <c r="O392">
        <f t="shared" si="77"/>
        <v>1.6666666666666666E-2</v>
      </c>
      <c r="R392">
        <v>64</v>
      </c>
      <c r="S392">
        <v>95</v>
      </c>
      <c r="T392">
        <v>38</v>
      </c>
      <c r="U392">
        <v>75</v>
      </c>
      <c r="V392">
        <v>120</v>
      </c>
      <c r="W392">
        <v>65</v>
      </c>
    </row>
    <row r="393" spans="10:23">
      <c r="L393">
        <f t="shared" ref="L393:L456" si="78">(T393-64)/60</f>
        <v>-0.41666666666666669</v>
      </c>
      <c r="M393">
        <f t="shared" ref="M393:M456" si="79">(U393-64)/60</f>
        <v>0.18333333333333332</v>
      </c>
      <c r="N393">
        <f t="shared" ref="N393:N456" si="80">(V393-64)/60</f>
        <v>0.95</v>
      </c>
      <c r="O393">
        <f t="shared" ref="O393:O456" si="81">(W393-64)/60</f>
        <v>1.6666666666666666E-2</v>
      </c>
      <c r="T393">
        <v>39</v>
      </c>
      <c r="U393">
        <v>75</v>
      </c>
      <c r="V393">
        <v>121</v>
      </c>
      <c r="W393">
        <v>65</v>
      </c>
    </row>
    <row r="394" spans="10:23">
      <c r="L394">
        <f t="shared" si="78"/>
        <v>-0.4</v>
      </c>
      <c r="M394">
        <f t="shared" si="79"/>
        <v>0.18333333333333332</v>
      </c>
      <c r="N394">
        <f t="shared" si="80"/>
        <v>0.96666666666666667</v>
      </c>
      <c r="O394">
        <f t="shared" si="81"/>
        <v>1.6666666666666666E-2</v>
      </c>
      <c r="T394">
        <v>40</v>
      </c>
      <c r="U394">
        <v>75</v>
      </c>
      <c r="V394">
        <v>122</v>
      </c>
      <c r="W394">
        <v>65</v>
      </c>
    </row>
    <row r="395" spans="10:23">
      <c r="L395">
        <f t="shared" si="78"/>
        <v>-0.38333333333333336</v>
      </c>
      <c r="M395">
        <f t="shared" si="79"/>
        <v>0.18333333333333332</v>
      </c>
      <c r="N395">
        <f t="shared" si="80"/>
        <v>0.98333333333333328</v>
      </c>
      <c r="O395">
        <f t="shared" si="81"/>
        <v>1.6666666666666666E-2</v>
      </c>
      <c r="T395">
        <v>41</v>
      </c>
      <c r="U395">
        <v>75</v>
      </c>
      <c r="V395">
        <v>123</v>
      </c>
      <c r="W395">
        <v>65</v>
      </c>
    </row>
    <row r="396" spans="10:23">
      <c r="L396">
        <f t="shared" si="78"/>
        <v>0.38333333333333336</v>
      </c>
      <c r="M396">
        <f t="shared" si="79"/>
        <v>0.18333333333333332</v>
      </c>
      <c r="N396">
        <f t="shared" si="80"/>
        <v>-0.95</v>
      </c>
      <c r="O396">
        <f t="shared" si="81"/>
        <v>3.3333333333333333E-2</v>
      </c>
      <c r="T396">
        <v>87</v>
      </c>
      <c r="U396">
        <v>75</v>
      </c>
      <c r="V396">
        <v>7</v>
      </c>
      <c r="W396">
        <v>66</v>
      </c>
    </row>
    <row r="397" spans="10:23">
      <c r="L397">
        <f t="shared" si="78"/>
        <v>0.4</v>
      </c>
      <c r="M397">
        <f t="shared" si="79"/>
        <v>0.18333333333333332</v>
      </c>
      <c r="N397">
        <f t="shared" si="80"/>
        <v>-0.93333333333333335</v>
      </c>
      <c r="O397">
        <f t="shared" si="81"/>
        <v>3.3333333333333333E-2</v>
      </c>
      <c r="T397">
        <v>88</v>
      </c>
      <c r="U397">
        <v>75</v>
      </c>
      <c r="V397">
        <v>8</v>
      </c>
      <c r="W397">
        <v>66</v>
      </c>
    </row>
    <row r="398" spans="10:23">
      <c r="L398">
        <f t="shared" si="78"/>
        <v>0.41666666666666669</v>
      </c>
      <c r="M398">
        <f t="shared" si="79"/>
        <v>0.18333333333333332</v>
      </c>
      <c r="N398">
        <f t="shared" si="80"/>
        <v>-0.91666666666666663</v>
      </c>
      <c r="O398">
        <f t="shared" si="81"/>
        <v>3.3333333333333333E-2</v>
      </c>
      <c r="T398">
        <v>89</v>
      </c>
      <c r="U398">
        <v>75</v>
      </c>
      <c r="V398">
        <v>9</v>
      </c>
      <c r="W398">
        <v>66</v>
      </c>
    </row>
    <row r="399" spans="10:23">
      <c r="L399">
        <f t="shared" si="78"/>
        <v>0.43333333333333335</v>
      </c>
      <c r="M399">
        <f t="shared" si="79"/>
        <v>0.18333333333333332</v>
      </c>
      <c r="N399">
        <f t="shared" si="80"/>
        <v>-0.9</v>
      </c>
      <c r="O399">
        <f t="shared" si="81"/>
        <v>3.3333333333333333E-2</v>
      </c>
      <c r="T399">
        <v>90</v>
      </c>
      <c r="U399">
        <v>75</v>
      </c>
      <c r="V399">
        <v>10</v>
      </c>
      <c r="W399">
        <v>66</v>
      </c>
    </row>
    <row r="400" spans="10:23">
      <c r="L400">
        <f t="shared" si="78"/>
        <v>0.45</v>
      </c>
      <c r="M400">
        <f t="shared" si="79"/>
        <v>0.18333333333333332</v>
      </c>
      <c r="N400">
        <f t="shared" si="80"/>
        <v>0.9</v>
      </c>
      <c r="O400">
        <f t="shared" si="81"/>
        <v>3.3333333333333333E-2</v>
      </c>
      <c r="T400">
        <v>91</v>
      </c>
      <c r="U400">
        <v>75</v>
      </c>
      <c r="V400">
        <v>118</v>
      </c>
      <c r="W400">
        <v>66</v>
      </c>
    </row>
    <row r="401" spans="12:23">
      <c r="L401">
        <f t="shared" si="78"/>
        <v>-0.41666666666666669</v>
      </c>
      <c r="M401">
        <f t="shared" si="79"/>
        <v>0.2</v>
      </c>
      <c r="N401">
        <f t="shared" si="80"/>
        <v>0.91666666666666663</v>
      </c>
      <c r="O401">
        <f t="shared" si="81"/>
        <v>3.3333333333333333E-2</v>
      </c>
      <c r="T401">
        <v>39</v>
      </c>
      <c r="U401">
        <v>76</v>
      </c>
      <c r="V401">
        <v>119</v>
      </c>
      <c r="W401">
        <v>66</v>
      </c>
    </row>
    <row r="402" spans="12:23">
      <c r="L402">
        <f t="shared" si="78"/>
        <v>-0.4</v>
      </c>
      <c r="M402">
        <f t="shared" si="79"/>
        <v>0.2</v>
      </c>
      <c r="N402">
        <f t="shared" si="80"/>
        <v>0.93333333333333335</v>
      </c>
      <c r="O402">
        <f t="shared" si="81"/>
        <v>3.3333333333333333E-2</v>
      </c>
      <c r="T402">
        <v>40</v>
      </c>
      <c r="U402">
        <v>76</v>
      </c>
      <c r="V402">
        <v>120</v>
      </c>
      <c r="W402">
        <v>66</v>
      </c>
    </row>
    <row r="403" spans="12:23">
      <c r="L403">
        <f t="shared" si="78"/>
        <v>-0.38333333333333336</v>
      </c>
      <c r="M403">
        <f t="shared" si="79"/>
        <v>0.2</v>
      </c>
      <c r="N403">
        <f t="shared" si="80"/>
        <v>0.95</v>
      </c>
      <c r="O403">
        <f t="shared" si="81"/>
        <v>3.3333333333333333E-2</v>
      </c>
      <c r="T403">
        <v>41</v>
      </c>
      <c r="U403">
        <v>76</v>
      </c>
      <c r="V403">
        <v>121</v>
      </c>
      <c r="W403">
        <v>66</v>
      </c>
    </row>
    <row r="404" spans="12:23">
      <c r="L404">
        <f t="shared" si="78"/>
        <v>-0.36666666666666664</v>
      </c>
      <c r="M404">
        <f t="shared" si="79"/>
        <v>0.2</v>
      </c>
      <c r="N404">
        <f t="shared" si="80"/>
        <v>-0.93333333333333335</v>
      </c>
      <c r="O404">
        <f t="shared" si="81"/>
        <v>0.05</v>
      </c>
      <c r="T404">
        <v>42</v>
      </c>
      <c r="U404">
        <v>76</v>
      </c>
      <c r="V404">
        <v>8</v>
      </c>
      <c r="W404">
        <v>67</v>
      </c>
    </row>
    <row r="405" spans="12:23">
      <c r="L405">
        <f t="shared" si="78"/>
        <v>-0.35</v>
      </c>
      <c r="M405">
        <f t="shared" si="79"/>
        <v>0.2</v>
      </c>
      <c r="N405">
        <f t="shared" si="80"/>
        <v>-0.91666666666666663</v>
      </c>
      <c r="O405">
        <f t="shared" si="81"/>
        <v>0.05</v>
      </c>
      <c r="T405">
        <v>43</v>
      </c>
      <c r="U405">
        <v>76</v>
      </c>
      <c r="V405">
        <v>9</v>
      </c>
      <c r="W405">
        <v>67</v>
      </c>
    </row>
    <row r="406" spans="12:23">
      <c r="L406">
        <f t="shared" si="78"/>
        <v>0.35</v>
      </c>
      <c r="M406">
        <f t="shared" si="79"/>
        <v>0.2</v>
      </c>
      <c r="N406">
        <f t="shared" si="80"/>
        <v>-0.9</v>
      </c>
      <c r="O406">
        <f t="shared" si="81"/>
        <v>0.05</v>
      </c>
      <c r="T406">
        <v>85</v>
      </c>
      <c r="U406">
        <v>76</v>
      </c>
      <c r="V406">
        <v>10</v>
      </c>
      <c r="W406">
        <v>67</v>
      </c>
    </row>
    <row r="407" spans="12:23">
      <c r="L407">
        <f t="shared" si="78"/>
        <v>0.36666666666666664</v>
      </c>
      <c r="M407">
        <f t="shared" si="79"/>
        <v>0.2</v>
      </c>
      <c r="N407">
        <f t="shared" si="80"/>
        <v>-0.8833333333333333</v>
      </c>
      <c r="O407">
        <f t="shared" si="81"/>
        <v>0.05</v>
      </c>
      <c r="T407">
        <v>86</v>
      </c>
      <c r="U407">
        <v>76</v>
      </c>
      <c r="V407">
        <v>11</v>
      </c>
      <c r="W407">
        <v>67</v>
      </c>
    </row>
    <row r="408" spans="12:23">
      <c r="L408">
        <f t="shared" si="78"/>
        <v>0.38333333333333336</v>
      </c>
      <c r="M408">
        <f t="shared" si="79"/>
        <v>0.2</v>
      </c>
      <c r="N408">
        <f t="shared" si="80"/>
        <v>-0.8666666666666667</v>
      </c>
      <c r="O408">
        <f t="shared" si="81"/>
        <v>0.05</v>
      </c>
      <c r="T408">
        <v>87</v>
      </c>
      <c r="U408">
        <v>76</v>
      </c>
      <c r="V408">
        <v>12</v>
      </c>
      <c r="W408">
        <v>67</v>
      </c>
    </row>
    <row r="409" spans="12:23">
      <c r="L409">
        <f t="shared" si="78"/>
        <v>0.4</v>
      </c>
      <c r="M409">
        <f t="shared" si="79"/>
        <v>0.2</v>
      </c>
      <c r="N409">
        <f t="shared" si="80"/>
        <v>0.8666666666666667</v>
      </c>
      <c r="O409">
        <f t="shared" si="81"/>
        <v>0.05</v>
      </c>
      <c r="T409">
        <v>88</v>
      </c>
      <c r="U409">
        <v>76</v>
      </c>
      <c r="V409">
        <v>116</v>
      </c>
      <c r="W409">
        <v>67</v>
      </c>
    </row>
    <row r="410" spans="12:23">
      <c r="L410">
        <f t="shared" si="78"/>
        <v>0.41666666666666669</v>
      </c>
      <c r="M410">
        <f t="shared" si="79"/>
        <v>0.2</v>
      </c>
      <c r="N410">
        <f t="shared" si="80"/>
        <v>0.8833333333333333</v>
      </c>
      <c r="O410">
        <f t="shared" si="81"/>
        <v>0.05</v>
      </c>
      <c r="T410">
        <v>89</v>
      </c>
      <c r="U410">
        <v>76</v>
      </c>
      <c r="V410">
        <v>117</v>
      </c>
      <c r="W410">
        <v>67</v>
      </c>
    </row>
    <row r="411" spans="12:23">
      <c r="L411">
        <f t="shared" si="78"/>
        <v>-0.38333333333333336</v>
      </c>
      <c r="M411">
        <f t="shared" si="79"/>
        <v>0.21666666666666667</v>
      </c>
      <c r="N411">
        <f t="shared" si="80"/>
        <v>0.9</v>
      </c>
      <c r="O411">
        <f t="shared" si="81"/>
        <v>0.05</v>
      </c>
      <c r="T411">
        <v>41</v>
      </c>
      <c r="U411">
        <v>77</v>
      </c>
      <c r="V411">
        <v>118</v>
      </c>
      <c r="W411">
        <v>67</v>
      </c>
    </row>
    <row r="412" spans="12:23">
      <c r="L412">
        <f t="shared" si="78"/>
        <v>-0.36666666666666664</v>
      </c>
      <c r="M412">
        <f t="shared" si="79"/>
        <v>0.21666666666666667</v>
      </c>
      <c r="N412">
        <f t="shared" si="80"/>
        <v>0.91666666666666663</v>
      </c>
      <c r="O412">
        <f t="shared" si="81"/>
        <v>0.05</v>
      </c>
      <c r="T412">
        <v>42</v>
      </c>
      <c r="U412">
        <v>77</v>
      </c>
      <c r="V412">
        <v>119</v>
      </c>
      <c r="W412">
        <v>67</v>
      </c>
    </row>
    <row r="413" spans="12:23">
      <c r="L413">
        <f t="shared" si="78"/>
        <v>-0.35</v>
      </c>
      <c r="M413">
        <f t="shared" si="79"/>
        <v>0.21666666666666667</v>
      </c>
      <c r="N413">
        <f t="shared" si="80"/>
        <v>0.93333333333333335</v>
      </c>
      <c r="O413">
        <f t="shared" si="81"/>
        <v>0.05</v>
      </c>
      <c r="T413">
        <v>43</v>
      </c>
      <c r="U413">
        <v>77</v>
      </c>
      <c r="V413">
        <v>120</v>
      </c>
      <c r="W413">
        <v>67</v>
      </c>
    </row>
    <row r="414" spans="12:23">
      <c r="L414">
        <f t="shared" si="78"/>
        <v>-0.33333333333333331</v>
      </c>
      <c r="M414">
        <f t="shared" si="79"/>
        <v>0.21666666666666667</v>
      </c>
      <c r="N414">
        <f t="shared" si="80"/>
        <v>-0.9</v>
      </c>
      <c r="O414">
        <f t="shared" si="81"/>
        <v>6.6666666666666666E-2</v>
      </c>
      <c r="T414">
        <v>44</v>
      </c>
      <c r="U414">
        <v>77</v>
      </c>
      <c r="V414">
        <v>10</v>
      </c>
      <c r="W414">
        <v>68</v>
      </c>
    </row>
    <row r="415" spans="12:23">
      <c r="L415">
        <f t="shared" si="78"/>
        <v>-0.31666666666666665</v>
      </c>
      <c r="M415">
        <f t="shared" si="79"/>
        <v>0.21666666666666667</v>
      </c>
      <c r="N415">
        <f t="shared" si="80"/>
        <v>-0.8833333333333333</v>
      </c>
      <c r="O415">
        <f t="shared" si="81"/>
        <v>6.6666666666666666E-2</v>
      </c>
      <c r="T415">
        <v>45</v>
      </c>
      <c r="U415">
        <v>77</v>
      </c>
      <c r="V415">
        <v>11</v>
      </c>
      <c r="W415">
        <v>68</v>
      </c>
    </row>
    <row r="416" spans="12:23">
      <c r="L416">
        <f t="shared" si="78"/>
        <v>0.31666666666666665</v>
      </c>
      <c r="M416">
        <f t="shared" si="79"/>
        <v>0.21666666666666667</v>
      </c>
      <c r="N416">
        <f t="shared" si="80"/>
        <v>-0.8666666666666667</v>
      </c>
      <c r="O416">
        <f t="shared" si="81"/>
        <v>6.6666666666666666E-2</v>
      </c>
      <c r="T416">
        <v>83</v>
      </c>
      <c r="U416">
        <v>77</v>
      </c>
      <c r="V416">
        <v>12</v>
      </c>
      <c r="W416">
        <v>68</v>
      </c>
    </row>
    <row r="417" spans="12:23">
      <c r="L417">
        <f t="shared" si="78"/>
        <v>0.33333333333333331</v>
      </c>
      <c r="M417">
        <f t="shared" si="79"/>
        <v>0.21666666666666667</v>
      </c>
      <c r="N417">
        <f t="shared" si="80"/>
        <v>-0.85</v>
      </c>
      <c r="O417">
        <f t="shared" si="81"/>
        <v>6.6666666666666666E-2</v>
      </c>
      <c r="T417">
        <v>84</v>
      </c>
      <c r="U417">
        <v>77</v>
      </c>
      <c r="V417">
        <v>13</v>
      </c>
      <c r="W417">
        <v>68</v>
      </c>
    </row>
    <row r="418" spans="12:23">
      <c r="L418">
        <f t="shared" si="78"/>
        <v>0.35</v>
      </c>
      <c r="M418">
        <f t="shared" si="79"/>
        <v>0.21666666666666667</v>
      </c>
      <c r="N418">
        <f t="shared" si="80"/>
        <v>-0.83333333333333337</v>
      </c>
      <c r="O418">
        <f t="shared" si="81"/>
        <v>6.6666666666666666E-2</v>
      </c>
      <c r="T418">
        <v>85</v>
      </c>
      <c r="U418">
        <v>77</v>
      </c>
      <c r="V418">
        <v>14</v>
      </c>
      <c r="W418">
        <v>68</v>
      </c>
    </row>
    <row r="419" spans="12:23">
      <c r="L419">
        <f t="shared" si="78"/>
        <v>0.36666666666666664</v>
      </c>
      <c r="M419">
        <f t="shared" si="79"/>
        <v>0.21666666666666667</v>
      </c>
      <c r="N419">
        <f t="shared" si="80"/>
        <v>0.83333333333333337</v>
      </c>
      <c r="O419">
        <f t="shared" si="81"/>
        <v>6.6666666666666666E-2</v>
      </c>
      <c r="T419">
        <v>86</v>
      </c>
      <c r="U419">
        <v>77</v>
      </c>
      <c r="V419">
        <v>114</v>
      </c>
      <c r="W419">
        <v>68</v>
      </c>
    </row>
    <row r="420" spans="12:23">
      <c r="L420">
        <f t="shared" si="78"/>
        <v>0.38333333333333336</v>
      </c>
      <c r="M420">
        <f t="shared" si="79"/>
        <v>0.21666666666666667</v>
      </c>
      <c r="N420">
        <f t="shared" si="80"/>
        <v>0.85</v>
      </c>
      <c r="O420">
        <f t="shared" si="81"/>
        <v>6.6666666666666666E-2</v>
      </c>
      <c r="T420">
        <v>87</v>
      </c>
      <c r="U420">
        <v>77</v>
      </c>
      <c r="V420">
        <v>115</v>
      </c>
      <c r="W420">
        <v>68</v>
      </c>
    </row>
    <row r="421" spans="12:23">
      <c r="L421">
        <f t="shared" si="78"/>
        <v>-0.35</v>
      </c>
      <c r="M421">
        <f t="shared" si="79"/>
        <v>0.23333333333333334</v>
      </c>
      <c r="N421">
        <f t="shared" si="80"/>
        <v>0.8666666666666667</v>
      </c>
      <c r="O421">
        <f t="shared" si="81"/>
        <v>6.6666666666666666E-2</v>
      </c>
      <c r="T421">
        <v>43</v>
      </c>
      <c r="U421">
        <v>78</v>
      </c>
      <c r="V421">
        <v>116</v>
      </c>
      <c r="W421">
        <v>68</v>
      </c>
    </row>
    <row r="422" spans="12:23">
      <c r="L422">
        <f t="shared" si="78"/>
        <v>-0.33333333333333331</v>
      </c>
      <c r="M422">
        <f t="shared" si="79"/>
        <v>0.23333333333333334</v>
      </c>
      <c r="N422">
        <f t="shared" si="80"/>
        <v>0.8833333333333333</v>
      </c>
      <c r="O422">
        <f t="shared" si="81"/>
        <v>6.6666666666666666E-2</v>
      </c>
      <c r="T422">
        <v>44</v>
      </c>
      <c r="U422">
        <v>78</v>
      </c>
      <c r="V422">
        <v>117</v>
      </c>
      <c r="W422">
        <v>68</v>
      </c>
    </row>
    <row r="423" spans="12:23">
      <c r="L423">
        <f t="shared" si="78"/>
        <v>-0.31666666666666665</v>
      </c>
      <c r="M423">
        <f t="shared" si="79"/>
        <v>0.23333333333333334</v>
      </c>
      <c r="N423">
        <f t="shared" si="80"/>
        <v>0.9</v>
      </c>
      <c r="O423">
        <f t="shared" si="81"/>
        <v>6.6666666666666666E-2</v>
      </c>
      <c r="T423">
        <v>45</v>
      </c>
      <c r="U423">
        <v>78</v>
      </c>
      <c r="V423">
        <v>118</v>
      </c>
      <c r="W423">
        <v>68</v>
      </c>
    </row>
    <row r="424" spans="12:23">
      <c r="L424">
        <f t="shared" si="78"/>
        <v>-0.3</v>
      </c>
      <c r="M424">
        <f t="shared" si="79"/>
        <v>0.23333333333333334</v>
      </c>
      <c r="N424">
        <f t="shared" si="80"/>
        <v>-0.8666666666666667</v>
      </c>
      <c r="O424">
        <f t="shared" si="81"/>
        <v>8.3333333333333329E-2</v>
      </c>
      <c r="T424">
        <v>46</v>
      </c>
      <c r="U424">
        <v>78</v>
      </c>
      <c r="V424">
        <v>12</v>
      </c>
      <c r="W424">
        <v>69</v>
      </c>
    </row>
    <row r="425" spans="12:23">
      <c r="L425">
        <f t="shared" si="78"/>
        <v>0.3</v>
      </c>
      <c r="M425">
        <f t="shared" si="79"/>
        <v>0.23333333333333334</v>
      </c>
      <c r="N425">
        <f t="shared" si="80"/>
        <v>-0.85</v>
      </c>
      <c r="O425">
        <f t="shared" si="81"/>
        <v>8.3333333333333329E-2</v>
      </c>
      <c r="T425">
        <v>82</v>
      </c>
      <c r="U425">
        <v>78</v>
      </c>
      <c r="V425">
        <v>13</v>
      </c>
      <c r="W425">
        <v>69</v>
      </c>
    </row>
    <row r="426" spans="12:23">
      <c r="L426">
        <f t="shared" si="78"/>
        <v>0.31666666666666665</v>
      </c>
      <c r="M426">
        <f t="shared" si="79"/>
        <v>0.23333333333333334</v>
      </c>
      <c r="N426">
        <f t="shared" si="80"/>
        <v>-0.83333333333333337</v>
      </c>
      <c r="O426">
        <f t="shared" si="81"/>
        <v>8.3333333333333329E-2</v>
      </c>
      <c r="T426">
        <v>83</v>
      </c>
      <c r="U426">
        <v>78</v>
      </c>
      <c r="V426">
        <v>14</v>
      </c>
      <c r="W426">
        <v>69</v>
      </c>
    </row>
    <row r="427" spans="12:23">
      <c r="L427">
        <f t="shared" si="78"/>
        <v>0.33333333333333331</v>
      </c>
      <c r="M427">
        <f t="shared" si="79"/>
        <v>0.23333333333333334</v>
      </c>
      <c r="N427">
        <f t="shared" si="80"/>
        <v>-0.81666666666666665</v>
      </c>
      <c r="O427">
        <f t="shared" si="81"/>
        <v>8.3333333333333329E-2</v>
      </c>
      <c r="T427">
        <v>84</v>
      </c>
      <c r="U427">
        <v>78</v>
      </c>
      <c r="V427">
        <v>15</v>
      </c>
      <c r="W427">
        <v>69</v>
      </c>
    </row>
    <row r="428" spans="12:23">
      <c r="L428">
        <f t="shared" si="78"/>
        <v>0.35</v>
      </c>
      <c r="M428">
        <f t="shared" si="79"/>
        <v>0.23333333333333334</v>
      </c>
      <c r="N428">
        <f t="shared" si="80"/>
        <v>-0.8</v>
      </c>
      <c r="O428">
        <f t="shared" si="81"/>
        <v>8.3333333333333329E-2</v>
      </c>
      <c r="T428">
        <v>85</v>
      </c>
      <c r="U428">
        <v>78</v>
      </c>
      <c r="V428">
        <v>16</v>
      </c>
      <c r="W428">
        <v>69</v>
      </c>
    </row>
    <row r="429" spans="12:23">
      <c r="L429">
        <f t="shared" si="78"/>
        <v>-0.33333333333333331</v>
      </c>
      <c r="M429">
        <f t="shared" si="79"/>
        <v>0.25</v>
      </c>
      <c r="N429">
        <f t="shared" si="80"/>
        <v>0.8</v>
      </c>
      <c r="O429">
        <f t="shared" si="81"/>
        <v>8.3333333333333329E-2</v>
      </c>
      <c r="T429">
        <v>44</v>
      </c>
      <c r="U429">
        <v>79</v>
      </c>
      <c r="V429">
        <v>112</v>
      </c>
      <c r="W429">
        <v>69</v>
      </c>
    </row>
    <row r="430" spans="12:23">
      <c r="L430">
        <f t="shared" si="78"/>
        <v>-0.31666666666666665</v>
      </c>
      <c r="M430">
        <f t="shared" si="79"/>
        <v>0.25</v>
      </c>
      <c r="N430">
        <f t="shared" si="80"/>
        <v>0.81666666666666665</v>
      </c>
      <c r="O430">
        <f t="shared" si="81"/>
        <v>8.3333333333333329E-2</v>
      </c>
      <c r="T430">
        <v>45</v>
      </c>
      <c r="U430">
        <v>79</v>
      </c>
      <c r="V430">
        <v>113</v>
      </c>
      <c r="W430">
        <v>69</v>
      </c>
    </row>
    <row r="431" spans="12:23">
      <c r="L431">
        <f t="shared" si="78"/>
        <v>-0.3</v>
      </c>
      <c r="M431">
        <f t="shared" si="79"/>
        <v>0.25</v>
      </c>
      <c r="N431">
        <f t="shared" si="80"/>
        <v>0.83333333333333337</v>
      </c>
      <c r="O431">
        <f t="shared" si="81"/>
        <v>8.3333333333333329E-2</v>
      </c>
      <c r="T431">
        <v>46</v>
      </c>
      <c r="U431">
        <v>79</v>
      </c>
      <c r="V431">
        <v>114</v>
      </c>
      <c r="W431">
        <v>69</v>
      </c>
    </row>
    <row r="432" spans="12:23">
      <c r="L432">
        <f t="shared" si="78"/>
        <v>-0.28333333333333333</v>
      </c>
      <c r="M432">
        <f t="shared" si="79"/>
        <v>0.25</v>
      </c>
      <c r="N432">
        <f t="shared" si="80"/>
        <v>0.85</v>
      </c>
      <c r="O432">
        <f t="shared" si="81"/>
        <v>8.3333333333333329E-2</v>
      </c>
      <c r="T432">
        <v>47</v>
      </c>
      <c r="U432">
        <v>79</v>
      </c>
      <c r="V432">
        <v>115</v>
      </c>
      <c r="W432">
        <v>69</v>
      </c>
    </row>
    <row r="433" spans="12:23">
      <c r="L433">
        <f t="shared" si="78"/>
        <v>-0.26666666666666666</v>
      </c>
      <c r="M433">
        <f t="shared" si="79"/>
        <v>0.25</v>
      </c>
      <c r="N433">
        <f t="shared" si="80"/>
        <v>0.8666666666666667</v>
      </c>
      <c r="O433">
        <f t="shared" si="81"/>
        <v>8.3333333333333329E-2</v>
      </c>
      <c r="T433">
        <v>48</v>
      </c>
      <c r="U433">
        <v>79</v>
      </c>
      <c r="V433">
        <v>116</v>
      </c>
      <c r="W433">
        <v>69</v>
      </c>
    </row>
    <row r="434" spans="12:23">
      <c r="L434">
        <f t="shared" si="78"/>
        <v>0.26666666666666666</v>
      </c>
      <c r="M434">
        <f t="shared" si="79"/>
        <v>0.25</v>
      </c>
      <c r="N434">
        <f t="shared" si="80"/>
        <v>-0.83333333333333337</v>
      </c>
      <c r="O434">
        <f t="shared" si="81"/>
        <v>0.1</v>
      </c>
      <c r="T434">
        <v>80</v>
      </c>
      <c r="U434">
        <v>79</v>
      </c>
      <c r="V434">
        <v>14</v>
      </c>
      <c r="W434">
        <v>70</v>
      </c>
    </row>
    <row r="435" spans="12:23">
      <c r="L435">
        <f t="shared" si="78"/>
        <v>0.28333333333333333</v>
      </c>
      <c r="M435">
        <f t="shared" si="79"/>
        <v>0.25</v>
      </c>
      <c r="N435">
        <f t="shared" si="80"/>
        <v>-0.81666666666666665</v>
      </c>
      <c r="O435">
        <f t="shared" si="81"/>
        <v>0.1</v>
      </c>
      <c r="T435">
        <v>81</v>
      </c>
      <c r="U435">
        <v>79</v>
      </c>
      <c r="V435">
        <v>15</v>
      </c>
      <c r="W435">
        <v>70</v>
      </c>
    </row>
    <row r="436" spans="12:23">
      <c r="L436">
        <f t="shared" si="78"/>
        <v>0.3</v>
      </c>
      <c r="M436">
        <f t="shared" si="79"/>
        <v>0.25</v>
      </c>
      <c r="N436">
        <f t="shared" si="80"/>
        <v>-0.8</v>
      </c>
      <c r="O436">
        <f t="shared" si="81"/>
        <v>0.1</v>
      </c>
      <c r="T436">
        <v>82</v>
      </c>
      <c r="U436">
        <v>79</v>
      </c>
      <c r="V436">
        <v>16</v>
      </c>
      <c r="W436">
        <v>70</v>
      </c>
    </row>
    <row r="437" spans="12:23">
      <c r="L437">
        <f t="shared" si="78"/>
        <v>0.31666666666666665</v>
      </c>
      <c r="M437">
        <f t="shared" si="79"/>
        <v>0.25</v>
      </c>
      <c r="N437">
        <f t="shared" si="80"/>
        <v>-0.78333333333333333</v>
      </c>
      <c r="O437">
        <f t="shared" si="81"/>
        <v>0.1</v>
      </c>
      <c r="T437">
        <v>83</v>
      </c>
      <c r="U437">
        <v>79</v>
      </c>
      <c r="V437">
        <v>17</v>
      </c>
      <c r="W437">
        <v>70</v>
      </c>
    </row>
    <row r="438" spans="12:23">
      <c r="L438">
        <f t="shared" si="78"/>
        <v>0.33333333333333331</v>
      </c>
      <c r="M438">
        <f t="shared" si="79"/>
        <v>0.25</v>
      </c>
      <c r="N438">
        <f t="shared" si="80"/>
        <v>0.78333333333333333</v>
      </c>
      <c r="O438">
        <f t="shared" si="81"/>
        <v>0.1</v>
      </c>
      <c r="T438">
        <v>84</v>
      </c>
      <c r="U438">
        <v>79</v>
      </c>
      <c r="V438">
        <v>111</v>
      </c>
      <c r="W438">
        <v>70</v>
      </c>
    </row>
    <row r="439" spans="12:23">
      <c r="L439">
        <f t="shared" si="78"/>
        <v>-0.3</v>
      </c>
      <c r="M439">
        <f t="shared" si="79"/>
        <v>0.26666666666666666</v>
      </c>
      <c r="N439">
        <f t="shared" si="80"/>
        <v>0.8</v>
      </c>
      <c r="O439">
        <f t="shared" si="81"/>
        <v>0.1</v>
      </c>
      <c r="T439">
        <v>46</v>
      </c>
      <c r="U439">
        <v>80</v>
      </c>
      <c r="V439">
        <v>112</v>
      </c>
      <c r="W439">
        <v>70</v>
      </c>
    </row>
    <row r="440" spans="12:23">
      <c r="L440">
        <f t="shared" si="78"/>
        <v>-0.28333333333333333</v>
      </c>
      <c r="M440">
        <f t="shared" si="79"/>
        <v>0.26666666666666666</v>
      </c>
      <c r="N440">
        <f t="shared" si="80"/>
        <v>0.81666666666666665</v>
      </c>
      <c r="O440">
        <f t="shared" si="81"/>
        <v>0.1</v>
      </c>
      <c r="T440">
        <v>47</v>
      </c>
      <c r="U440">
        <v>80</v>
      </c>
      <c r="V440">
        <v>113</v>
      </c>
      <c r="W440">
        <v>70</v>
      </c>
    </row>
    <row r="441" spans="12:23">
      <c r="L441">
        <f t="shared" si="78"/>
        <v>-0.26666666666666666</v>
      </c>
      <c r="M441">
        <f t="shared" si="79"/>
        <v>0.26666666666666666</v>
      </c>
      <c r="N441">
        <f t="shared" si="80"/>
        <v>0.83333333333333337</v>
      </c>
      <c r="O441">
        <f t="shared" si="81"/>
        <v>0.1</v>
      </c>
      <c r="T441">
        <v>48</v>
      </c>
      <c r="U441">
        <v>80</v>
      </c>
      <c r="V441">
        <v>114</v>
      </c>
      <c r="W441">
        <v>70</v>
      </c>
    </row>
    <row r="442" spans="12:23">
      <c r="L442">
        <f t="shared" si="78"/>
        <v>-0.25</v>
      </c>
      <c r="M442">
        <f t="shared" si="79"/>
        <v>0.26666666666666666</v>
      </c>
      <c r="N442">
        <f t="shared" si="80"/>
        <v>-0.8</v>
      </c>
      <c r="O442">
        <f t="shared" si="81"/>
        <v>0.11666666666666667</v>
      </c>
      <c r="T442">
        <v>49</v>
      </c>
      <c r="U442">
        <v>80</v>
      </c>
      <c r="V442">
        <v>16</v>
      </c>
      <c r="W442">
        <v>71</v>
      </c>
    </row>
    <row r="443" spans="12:23">
      <c r="L443">
        <f t="shared" si="78"/>
        <v>0.25</v>
      </c>
      <c r="M443">
        <f t="shared" si="79"/>
        <v>0.26666666666666666</v>
      </c>
      <c r="N443">
        <f t="shared" si="80"/>
        <v>-0.78333333333333333</v>
      </c>
      <c r="O443">
        <f t="shared" si="81"/>
        <v>0.11666666666666667</v>
      </c>
      <c r="T443">
        <v>79</v>
      </c>
      <c r="U443">
        <v>80</v>
      </c>
      <c r="V443">
        <v>17</v>
      </c>
      <c r="W443">
        <v>71</v>
      </c>
    </row>
    <row r="444" spans="12:23">
      <c r="L444">
        <f t="shared" si="78"/>
        <v>0.26666666666666666</v>
      </c>
      <c r="M444">
        <f t="shared" si="79"/>
        <v>0.26666666666666666</v>
      </c>
      <c r="N444">
        <f t="shared" si="80"/>
        <v>-0.76666666666666672</v>
      </c>
      <c r="O444">
        <f t="shared" si="81"/>
        <v>0.11666666666666667</v>
      </c>
      <c r="T444">
        <v>80</v>
      </c>
      <c r="U444">
        <v>80</v>
      </c>
      <c r="V444">
        <v>18</v>
      </c>
      <c r="W444">
        <v>71</v>
      </c>
    </row>
    <row r="445" spans="12:23">
      <c r="L445">
        <f t="shared" si="78"/>
        <v>0.28333333333333333</v>
      </c>
      <c r="M445">
        <f t="shared" si="79"/>
        <v>0.26666666666666666</v>
      </c>
      <c r="N445">
        <f t="shared" si="80"/>
        <v>-0.75</v>
      </c>
      <c r="O445">
        <f t="shared" si="81"/>
        <v>0.11666666666666667</v>
      </c>
      <c r="T445">
        <v>81</v>
      </c>
      <c r="U445">
        <v>80</v>
      </c>
      <c r="V445">
        <v>19</v>
      </c>
      <c r="W445">
        <v>71</v>
      </c>
    </row>
    <row r="446" spans="12:23">
      <c r="L446">
        <f t="shared" si="78"/>
        <v>0.3</v>
      </c>
      <c r="M446">
        <f t="shared" si="79"/>
        <v>0.26666666666666666</v>
      </c>
      <c r="N446">
        <f t="shared" si="80"/>
        <v>0.75</v>
      </c>
      <c r="O446">
        <f t="shared" si="81"/>
        <v>0.11666666666666667</v>
      </c>
      <c r="T446">
        <v>82</v>
      </c>
      <c r="U446">
        <v>80</v>
      </c>
      <c r="V446">
        <v>109</v>
      </c>
      <c r="W446">
        <v>71</v>
      </c>
    </row>
    <row r="447" spans="12:23">
      <c r="L447">
        <f t="shared" si="78"/>
        <v>-0.28333333333333333</v>
      </c>
      <c r="M447">
        <f t="shared" si="79"/>
        <v>0.28333333333333333</v>
      </c>
      <c r="N447">
        <f t="shared" si="80"/>
        <v>0.76666666666666672</v>
      </c>
      <c r="O447">
        <f t="shared" si="81"/>
        <v>0.11666666666666667</v>
      </c>
      <c r="T447">
        <v>47</v>
      </c>
      <c r="U447">
        <v>81</v>
      </c>
      <c r="V447">
        <v>110</v>
      </c>
      <c r="W447">
        <v>71</v>
      </c>
    </row>
    <row r="448" spans="12:23">
      <c r="L448">
        <f t="shared" si="78"/>
        <v>-0.26666666666666666</v>
      </c>
      <c r="M448">
        <f t="shared" si="79"/>
        <v>0.28333333333333333</v>
      </c>
      <c r="N448">
        <f t="shared" si="80"/>
        <v>0.78333333333333333</v>
      </c>
      <c r="O448">
        <f t="shared" si="81"/>
        <v>0.11666666666666667</v>
      </c>
      <c r="T448">
        <v>48</v>
      </c>
      <c r="U448">
        <v>81</v>
      </c>
      <c r="V448">
        <v>111</v>
      </c>
      <c r="W448">
        <v>71</v>
      </c>
    </row>
    <row r="449" spans="12:23">
      <c r="L449">
        <f t="shared" si="78"/>
        <v>-0.25</v>
      </c>
      <c r="M449">
        <f t="shared" si="79"/>
        <v>0.28333333333333333</v>
      </c>
      <c r="N449">
        <f t="shared" si="80"/>
        <v>0.8</v>
      </c>
      <c r="O449">
        <f t="shared" si="81"/>
        <v>0.11666666666666667</v>
      </c>
      <c r="T449">
        <v>49</v>
      </c>
      <c r="U449">
        <v>81</v>
      </c>
      <c r="V449">
        <v>112</v>
      </c>
      <c r="W449">
        <v>71</v>
      </c>
    </row>
    <row r="450" spans="12:23">
      <c r="L450">
        <f t="shared" si="78"/>
        <v>0.25</v>
      </c>
      <c r="M450">
        <f t="shared" si="79"/>
        <v>0.28333333333333333</v>
      </c>
      <c r="N450">
        <f t="shared" si="80"/>
        <v>-0.78333333333333333</v>
      </c>
      <c r="O450">
        <f t="shared" si="81"/>
        <v>0.13333333333333333</v>
      </c>
      <c r="T450">
        <v>79</v>
      </c>
      <c r="U450">
        <v>81</v>
      </c>
      <c r="V450">
        <v>17</v>
      </c>
      <c r="W450">
        <v>72</v>
      </c>
    </row>
    <row r="451" spans="12:23">
      <c r="L451">
        <f t="shared" si="78"/>
        <v>0.26666666666666666</v>
      </c>
      <c r="M451">
        <f t="shared" si="79"/>
        <v>0.28333333333333333</v>
      </c>
      <c r="N451">
        <f t="shared" si="80"/>
        <v>-0.76666666666666672</v>
      </c>
      <c r="O451">
        <f t="shared" si="81"/>
        <v>0.13333333333333333</v>
      </c>
      <c r="T451">
        <v>80</v>
      </c>
      <c r="U451">
        <v>81</v>
      </c>
      <c r="V451">
        <v>18</v>
      </c>
      <c r="W451">
        <v>72</v>
      </c>
    </row>
    <row r="452" spans="12:23">
      <c r="L452">
        <f t="shared" si="78"/>
        <v>0.28333333333333333</v>
      </c>
      <c r="M452">
        <f t="shared" si="79"/>
        <v>0.28333333333333333</v>
      </c>
      <c r="N452">
        <f t="shared" si="80"/>
        <v>-0.75</v>
      </c>
      <c r="O452">
        <f t="shared" si="81"/>
        <v>0.13333333333333333</v>
      </c>
      <c r="T452">
        <v>81</v>
      </c>
      <c r="U452">
        <v>81</v>
      </c>
      <c r="V452">
        <v>19</v>
      </c>
      <c r="W452">
        <v>72</v>
      </c>
    </row>
    <row r="453" spans="12:23">
      <c r="L453">
        <f t="shared" si="78"/>
        <v>-0.26666666666666666</v>
      </c>
      <c r="M453">
        <f t="shared" si="79"/>
        <v>0.3</v>
      </c>
      <c r="N453">
        <f t="shared" si="80"/>
        <v>-0.73333333333333328</v>
      </c>
      <c r="O453">
        <f t="shared" si="81"/>
        <v>0.13333333333333333</v>
      </c>
      <c r="T453">
        <v>48</v>
      </c>
      <c r="U453">
        <v>82</v>
      </c>
      <c r="V453">
        <v>20</v>
      </c>
      <c r="W453">
        <v>72</v>
      </c>
    </row>
    <row r="454" spans="12:23">
      <c r="L454">
        <f t="shared" si="78"/>
        <v>-0.25</v>
      </c>
      <c r="M454">
        <f t="shared" si="79"/>
        <v>0.3</v>
      </c>
      <c r="N454">
        <f t="shared" si="80"/>
        <v>-0.71666666666666667</v>
      </c>
      <c r="O454">
        <f t="shared" si="81"/>
        <v>0.13333333333333333</v>
      </c>
      <c r="T454">
        <v>49</v>
      </c>
      <c r="U454">
        <v>82</v>
      </c>
      <c r="V454">
        <v>21</v>
      </c>
      <c r="W454">
        <v>72</v>
      </c>
    </row>
    <row r="455" spans="12:23">
      <c r="L455">
        <f t="shared" si="78"/>
        <v>-0.23333333333333334</v>
      </c>
      <c r="M455">
        <f t="shared" si="79"/>
        <v>0.3</v>
      </c>
      <c r="N455">
        <f t="shared" si="80"/>
        <v>0.71666666666666667</v>
      </c>
      <c r="O455">
        <f t="shared" si="81"/>
        <v>0.13333333333333333</v>
      </c>
      <c r="T455">
        <v>50</v>
      </c>
      <c r="U455">
        <v>82</v>
      </c>
      <c r="V455">
        <v>107</v>
      </c>
      <c r="W455">
        <v>72</v>
      </c>
    </row>
    <row r="456" spans="12:23">
      <c r="L456">
        <f t="shared" si="78"/>
        <v>0.23333333333333334</v>
      </c>
      <c r="M456">
        <f t="shared" si="79"/>
        <v>0.3</v>
      </c>
      <c r="N456">
        <f t="shared" si="80"/>
        <v>0.73333333333333328</v>
      </c>
      <c r="O456">
        <f t="shared" si="81"/>
        <v>0.13333333333333333</v>
      </c>
      <c r="T456">
        <v>78</v>
      </c>
      <c r="U456">
        <v>82</v>
      </c>
      <c r="V456">
        <v>108</v>
      </c>
      <c r="W456">
        <v>72</v>
      </c>
    </row>
    <row r="457" spans="12:23">
      <c r="L457">
        <f t="shared" ref="L457:L520" si="82">(T457-64)/60</f>
        <v>0.25</v>
      </c>
      <c r="M457">
        <f t="shared" ref="M457:M520" si="83">(U457-64)/60</f>
        <v>0.3</v>
      </c>
      <c r="N457">
        <f t="shared" ref="N457:N520" si="84">(V457-64)/60</f>
        <v>0.75</v>
      </c>
      <c r="O457">
        <f t="shared" ref="O457:O520" si="85">(W457-64)/60</f>
        <v>0.13333333333333333</v>
      </c>
      <c r="T457">
        <v>79</v>
      </c>
      <c r="U457">
        <v>82</v>
      </c>
      <c r="V457">
        <v>109</v>
      </c>
      <c r="W457">
        <v>72</v>
      </c>
    </row>
    <row r="458" spans="12:23">
      <c r="L458">
        <f t="shared" si="82"/>
        <v>0.26666666666666666</v>
      </c>
      <c r="M458">
        <f t="shared" si="83"/>
        <v>0.3</v>
      </c>
      <c r="N458">
        <f t="shared" si="84"/>
        <v>0.76666666666666672</v>
      </c>
      <c r="O458">
        <f t="shared" si="85"/>
        <v>0.13333333333333333</v>
      </c>
      <c r="T458">
        <v>80</v>
      </c>
      <c r="U458">
        <v>82</v>
      </c>
      <c r="V458">
        <v>110</v>
      </c>
      <c r="W458">
        <v>72</v>
      </c>
    </row>
    <row r="459" spans="12:23">
      <c r="L459">
        <f t="shared" si="82"/>
        <v>-0.25</v>
      </c>
      <c r="M459">
        <f t="shared" si="83"/>
        <v>0.31666666666666665</v>
      </c>
      <c r="N459">
        <f t="shared" si="84"/>
        <v>0.78333333333333333</v>
      </c>
      <c r="O459">
        <f t="shared" si="85"/>
        <v>0.13333333333333333</v>
      </c>
      <c r="T459">
        <v>49</v>
      </c>
      <c r="U459">
        <v>83</v>
      </c>
      <c r="V459">
        <v>111</v>
      </c>
      <c r="W459">
        <v>72</v>
      </c>
    </row>
    <row r="460" spans="12:23">
      <c r="L460">
        <f t="shared" si="82"/>
        <v>-0.23333333333333334</v>
      </c>
      <c r="M460">
        <f t="shared" si="83"/>
        <v>0.31666666666666665</v>
      </c>
      <c r="N460">
        <f t="shared" si="84"/>
        <v>-0.75</v>
      </c>
      <c r="O460">
        <f t="shared" si="85"/>
        <v>0.15</v>
      </c>
      <c r="T460">
        <v>50</v>
      </c>
      <c r="U460">
        <v>83</v>
      </c>
      <c r="V460">
        <v>19</v>
      </c>
      <c r="W460">
        <v>73</v>
      </c>
    </row>
    <row r="461" spans="12:23">
      <c r="L461">
        <f t="shared" si="82"/>
        <v>-0.21666666666666667</v>
      </c>
      <c r="M461">
        <f t="shared" si="83"/>
        <v>0.31666666666666665</v>
      </c>
      <c r="N461">
        <f t="shared" si="84"/>
        <v>-0.73333333333333328</v>
      </c>
      <c r="O461">
        <f t="shared" si="85"/>
        <v>0.15</v>
      </c>
      <c r="T461">
        <v>51</v>
      </c>
      <c r="U461">
        <v>83</v>
      </c>
      <c r="V461">
        <v>20</v>
      </c>
      <c r="W461">
        <v>73</v>
      </c>
    </row>
    <row r="462" spans="12:23">
      <c r="L462">
        <f t="shared" si="82"/>
        <v>0.21666666666666667</v>
      </c>
      <c r="M462">
        <f t="shared" si="83"/>
        <v>0.31666666666666665</v>
      </c>
      <c r="N462">
        <f t="shared" si="84"/>
        <v>-0.71666666666666667</v>
      </c>
      <c r="O462">
        <f t="shared" si="85"/>
        <v>0.15</v>
      </c>
      <c r="T462">
        <v>77</v>
      </c>
      <c r="U462">
        <v>83</v>
      </c>
      <c r="V462">
        <v>21</v>
      </c>
      <c r="W462">
        <v>73</v>
      </c>
    </row>
    <row r="463" spans="12:23">
      <c r="L463">
        <f t="shared" si="82"/>
        <v>0.23333333333333334</v>
      </c>
      <c r="M463">
        <f t="shared" si="83"/>
        <v>0.31666666666666665</v>
      </c>
      <c r="N463">
        <f t="shared" si="84"/>
        <v>-0.7</v>
      </c>
      <c r="O463">
        <f t="shared" si="85"/>
        <v>0.15</v>
      </c>
      <c r="T463">
        <v>78</v>
      </c>
      <c r="U463">
        <v>83</v>
      </c>
      <c r="V463">
        <v>22</v>
      </c>
      <c r="W463">
        <v>73</v>
      </c>
    </row>
    <row r="464" spans="12:23">
      <c r="L464">
        <f t="shared" si="82"/>
        <v>0.25</v>
      </c>
      <c r="M464">
        <f t="shared" si="83"/>
        <v>0.31666666666666665</v>
      </c>
      <c r="N464">
        <f t="shared" si="84"/>
        <v>-0.68333333333333335</v>
      </c>
      <c r="O464">
        <f t="shared" si="85"/>
        <v>0.15</v>
      </c>
      <c r="T464">
        <v>79</v>
      </c>
      <c r="U464">
        <v>83</v>
      </c>
      <c r="V464">
        <v>23</v>
      </c>
      <c r="W464">
        <v>73</v>
      </c>
    </row>
    <row r="465" spans="12:23">
      <c r="L465">
        <f t="shared" si="82"/>
        <v>-0.25</v>
      </c>
      <c r="M465">
        <f t="shared" si="83"/>
        <v>0.33333333333333331</v>
      </c>
      <c r="N465">
        <f t="shared" si="84"/>
        <v>0.68333333333333335</v>
      </c>
      <c r="O465">
        <f t="shared" si="85"/>
        <v>0.15</v>
      </c>
      <c r="T465">
        <v>49</v>
      </c>
      <c r="U465">
        <v>84</v>
      </c>
      <c r="V465">
        <v>105</v>
      </c>
      <c r="W465">
        <v>73</v>
      </c>
    </row>
    <row r="466" spans="12:23">
      <c r="L466">
        <f t="shared" si="82"/>
        <v>-0.23333333333333334</v>
      </c>
      <c r="M466">
        <f t="shared" si="83"/>
        <v>0.33333333333333331</v>
      </c>
      <c r="N466">
        <f t="shared" si="84"/>
        <v>0.7</v>
      </c>
      <c r="O466">
        <f t="shared" si="85"/>
        <v>0.15</v>
      </c>
      <c r="T466">
        <v>50</v>
      </c>
      <c r="U466">
        <v>84</v>
      </c>
      <c r="V466">
        <v>106</v>
      </c>
      <c r="W466">
        <v>73</v>
      </c>
    </row>
    <row r="467" spans="12:23">
      <c r="L467">
        <f t="shared" si="82"/>
        <v>-0.21666666666666667</v>
      </c>
      <c r="M467">
        <f t="shared" si="83"/>
        <v>0.33333333333333331</v>
      </c>
      <c r="N467">
        <f t="shared" si="84"/>
        <v>0.71666666666666667</v>
      </c>
      <c r="O467">
        <f t="shared" si="85"/>
        <v>0.15</v>
      </c>
      <c r="T467">
        <v>51</v>
      </c>
      <c r="U467">
        <v>84</v>
      </c>
      <c r="V467">
        <v>107</v>
      </c>
      <c r="W467">
        <v>73</v>
      </c>
    </row>
    <row r="468" spans="12:23">
      <c r="L468">
        <f t="shared" si="82"/>
        <v>0.21666666666666667</v>
      </c>
      <c r="M468">
        <f t="shared" si="83"/>
        <v>0.33333333333333331</v>
      </c>
      <c r="N468">
        <f t="shared" si="84"/>
        <v>0.73333333333333328</v>
      </c>
      <c r="O468">
        <f t="shared" si="85"/>
        <v>0.15</v>
      </c>
      <c r="T468">
        <v>77</v>
      </c>
      <c r="U468">
        <v>84</v>
      </c>
      <c r="V468">
        <v>108</v>
      </c>
      <c r="W468">
        <v>73</v>
      </c>
    </row>
    <row r="469" spans="12:23">
      <c r="L469">
        <f t="shared" si="82"/>
        <v>0.23333333333333334</v>
      </c>
      <c r="M469">
        <f t="shared" si="83"/>
        <v>0.33333333333333331</v>
      </c>
      <c r="N469">
        <f t="shared" si="84"/>
        <v>0.75</v>
      </c>
      <c r="O469">
        <f t="shared" si="85"/>
        <v>0.15</v>
      </c>
      <c r="T469">
        <v>78</v>
      </c>
      <c r="U469">
        <v>84</v>
      </c>
      <c r="V469">
        <v>109</v>
      </c>
      <c r="W469">
        <v>73</v>
      </c>
    </row>
    <row r="470" spans="12:23">
      <c r="L470">
        <f t="shared" si="82"/>
        <v>0.25</v>
      </c>
      <c r="M470">
        <f t="shared" si="83"/>
        <v>0.33333333333333331</v>
      </c>
      <c r="N470">
        <f t="shared" si="84"/>
        <v>-0.71666666666666667</v>
      </c>
      <c r="O470">
        <f t="shared" si="85"/>
        <v>0.16666666666666666</v>
      </c>
      <c r="T470">
        <v>79</v>
      </c>
      <c r="U470">
        <v>84</v>
      </c>
      <c r="V470">
        <v>21</v>
      </c>
      <c r="W470">
        <v>74</v>
      </c>
    </row>
    <row r="471" spans="12:23">
      <c r="L471">
        <f t="shared" si="82"/>
        <v>-0.23333333333333334</v>
      </c>
      <c r="M471">
        <f t="shared" si="83"/>
        <v>0.35</v>
      </c>
      <c r="N471">
        <f t="shared" si="84"/>
        <v>-0.7</v>
      </c>
      <c r="O471">
        <f t="shared" si="85"/>
        <v>0.16666666666666666</v>
      </c>
      <c r="T471">
        <v>50</v>
      </c>
      <c r="U471">
        <v>85</v>
      </c>
      <c r="V471">
        <v>22</v>
      </c>
      <c r="W471">
        <v>74</v>
      </c>
    </row>
    <row r="472" spans="12:23">
      <c r="L472">
        <f t="shared" si="82"/>
        <v>-0.21666666666666667</v>
      </c>
      <c r="M472">
        <f t="shared" si="83"/>
        <v>0.35</v>
      </c>
      <c r="N472">
        <f t="shared" si="84"/>
        <v>-0.68333333333333335</v>
      </c>
      <c r="O472">
        <f t="shared" si="85"/>
        <v>0.16666666666666666</v>
      </c>
      <c r="T472">
        <v>51</v>
      </c>
      <c r="U472">
        <v>85</v>
      </c>
      <c r="V472">
        <v>23</v>
      </c>
      <c r="W472">
        <v>74</v>
      </c>
    </row>
    <row r="473" spans="12:23">
      <c r="L473">
        <f t="shared" si="82"/>
        <v>-0.2</v>
      </c>
      <c r="M473">
        <f t="shared" si="83"/>
        <v>0.35</v>
      </c>
      <c r="N473">
        <f t="shared" si="84"/>
        <v>-0.66666666666666663</v>
      </c>
      <c r="O473">
        <f t="shared" si="85"/>
        <v>0.16666666666666666</v>
      </c>
      <c r="T473">
        <v>52</v>
      </c>
      <c r="U473">
        <v>85</v>
      </c>
      <c r="V473">
        <v>24</v>
      </c>
      <c r="W473">
        <v>74</v>
      </c>
    </row>
    <row r="474" spans="12:23">
      <c r="L474">
        <f t="shared" si="82"/>
        <v>0.2</v>
      </c>
      <c r="M474">
        <f t="shared" si="83"/>
        <v>0.35</v>
      </c>
      <c r="N474">
        <f t="shared" si="84"/>
        <v>-0.65</v>
      </c>
      <c r="O474">
        <f t="shared" si="85"/>
        <v>0.16666666666666666</v>
      </c>
      <c r="T474">
        <v>76</v>
      </c>
      <c r="U474">
        <v>85</v>
      </c>
      <c r="V474">
        <v>25</v>
      </c>
      <c r="W474">
        <v>74</v>
      </c>
    </row>
    <row r="475" spans="12:23">
      <c r="L475">
        <f t="shared" si="82"/>
        <v>0.21666666666666667</v>
      </c>
      <c r="M475">
        <f t="shared" si="83"/>
        <v>0.35</v>
      </c>
      <c r="N475">
        <f t="shared" si="84"/>
        <v>0.65</v>
      </c>
      <c r="O475">
        <f t="shared" si="85"/>
        <v>0.16666666666666666</v>
      </c>
      <c r="T475">
        <v>77</v>
      </c>
      <c r="U475">
        <v>85</v>
      </c>
      <c r="V475">
        <v>103</v>
      </c>
      <c r="W475">
        <v>74</v>
      </c>
    </row>
    <row r="476" spans="12:23">
      <c r="L476">
        <f t="shared" si="82"/>
        <v>0.23333333333333334</v>
      </c>
      <c r="M476">
        <f t="shared" si="83"/>
        <v>0.35</v>
      </c>
      <c r="N476">
        <f t="shared" si="84"/>
        <v>0.66666666666666663</v>
      </c>
      <c r="O476">
        <f t="shared" si="85"/>
        <v>0.16666666666666666</v>
      </c>
      <c r="T476">
        <v>78</v>
      </c>
      <c r="U476">
        <v>85</v>
      </c>
      <c r="V476">
        <v>104</v>
      </c>
      <c r="W476">
        <v>74</v>
      </c>
    </row>
    <row r="477" spans="12:23">
      <c r="L477">
        <f t="shared" si="82"/>
        <v>-0.21666666666666667</v>
      </c>
      <c r="M477">
        <f t="shared" si="83"/>
        <v>0.36666666666666664</v>
      </c>
      <c r="N477">
        <f t="shared" si="84"/>
        <v>0.68333333333333335</v>
      </c>
      <c r="O477">
        <f t="shared" si="85"/>
        <v>0.16666666666666666</v>
      </c>
      <c r="T477">
        <v>51</v>
      </c>
      <c r="U477">
        <v>86</v>
      </c>
      <c r="V477">
        <v>105</v>
      </c>
      <c r="W477">
        <v>74</v>
      </c>
    </row>
    <row r="478" spans="12:23">
      <c r="L478">
        <f t="shared" si="82"/>
        <v>-0.2</v>
      </c>
      <c r="M478">
        <f t="shared" si="83"/>
        <v>0.36666666666666664</v>
      </c>
      <c r="N478">
        <f t="shared" si="84"/>
        <v>0.7</v>
      </c>
      <c r="O478">
        <f t="shared" si="85"/>
        <v>0.16666666666666666</v>
      </c>
      <c r="T478">
        <v>52</v>
      </c>
      <c r="U478">
        <v>86</v>
      </c>
      <c r="V478">
        <v>106</v>
      </c>
      <c r="W478">
        <v>74</v>
      </c>
    </row>
    <row r="479" spans="12:23">
      <c r="L479">
        <f t="shared" si="82"/>
        <v>0.2</v>
      </c>
      <c r="M479">
        <f t="shared" si="83"/>
        <v>0.36666666666666664</v>
      </c>
      <c r="N479">
        <f t="shared" si="84"/>
        <v>0.71666666666666667</v>
      </c>
      <c r="O479">
        <f t="shared" si="85"/>
        <v>0.16666666666666666</v>
      </c>
      <c r="T479">
        <v>76</v>
      </c>
      <c r="U479">
        <v>86</v>
      </c>
      <c r="V479">
        <v>107</v>
      </c>
      <c r="W479">
        <v>74</v>
      </c>
    </row>
    <row r="480" spans="12:23">
      <c r="L480">
        <f t="shared" si="82"/>
        <v>0.21666666666666667</v>
      </c>
      <c r="M480">
        <f t="shared" si="83"/>
        <v>0.36666666666666664</v>
      </c>
      <c r="N480">
        <f t="shared" si="84"/>
        <v>-0.68333333333333335</v>
      </c>
      <c r="O480">
        <f t="shared" si="85"/>
        <v>0.18333333333333332</v>
      </c>
      <c r="T480">
        <v>77</v>
      </c>
      <c r="U480">
        <v>86</v>
      </c>
      <c r="V480">
        <v>23</v>
      </c>
      <c r="W480">
        <v>75</v>
      </c>
    </row>
    <row r="481" spans="12:23">
      <c r="L481">
        <f t="shared" si="82"/>
        <v>-0.21666666666666667</v>
      </c>
      <c r="M481">
        <f t="shared" si="83"/>
        <v>0.38333333333333336</v>
      </c>
      <c r="N481">
        <f t="shared" si="84"/>
        <v>-0.66666666666666663</v>
      </c>
      <c r="O481">
        <f t="shared" si="85"/>
        <v>0.18333333333333332</v>
      </c>
      <c r="T481">
        <v>51</v>
      </c>
      <c r="U481">
        <v>87</v>
      </c>
      <c r="V481">
        <v>24</v>
      </c>
      <c r="W481">
        <v>75</v>
      </c>
    </row>
    <row r="482" spans="12:23">
      <c r="L482">
        <f t="shared" si="82"/>
        <v>-0.2</v>
      </c>
      <c r="M482">
        <f t="shared" si="83"/>
        <v>0.38333333333333336</v>
      </c>
      <c r="N482">
        <f t="shared" si="84"/>
        <v>-0.65</v>
      </c>
      <c r="O482">
        <f t="shared" si="85"/>
        <v>0.18333333333333332</v>
      </c>
      <c r="T482">
        <v>52</v>
      </c>
      <c r="U482">
        <v>87</v>
      </c>
      <c r="V482">
        <v>25</v>
      </c>
      <c r="W482">
        <v>75</v>
      </c>
    </row>
    <row r="483" spans="12:23">
      <c r="L483">
        <f t="shared" si="82"/>
        <v>-0.18333333333333332</v>
      </c>
      <c r="M483">
        <f t="shared" si="83"/>
        <v>0.38333333333333336</v>
      </c>
      <c r="N483">
        <f t="shared" si="84"/>
        <v>-0.6333333333333333</v>
      </c>
      <c r="O483">
        <f t="shared" si="85"/>
        <v>0.18333333333333332</v>
      </c>
      <c r="T483">
        <v>53</v>
      </c>
      <c r="U483">
        <v>87</v>
      </c>
      <c r="V483">
        <v>26</v>
      </c>
      <c r="W483">
        <v>75</v>
      </c>
    </row>
    <row r="484" spans="12:23">
      <c r="L484">
        <f t="shared" si="82"/>
        <v>0.18333333333333332</v>
      </c>
      <c r="M484">
        <f t="shared" si="83"/>
        <v>0.38333333333333336</v>
      </c>
      <c r="N484">
        <f t="shared" si="84"/>
        <v>-0.6166666666666667</v>
      </c>
      <c r="O484">
        <f t="shared" si="85"/>
        <v>0.18333333333333332</v>
      </c>
      <c r="T484">
        <v>75</v>
      </c>
      <c r="U484">
        <v>87</v>
      </c>
      <c r="V484">
        <v>27</v>
      </c>
      <c r="W484">
        <v>75</v>
      </c>
    </row>
    <row r="485" spans="12:23">
      <c r="L485">
        <f t="shared" si="82"/>
        <v>0.2</v>
      </c>
      <c r="M485">
        <f t="shared" si="83"/>
        <v>0.38333333333333336</v>
      </c>
      <c r="N485">
        <f t="shared" si="84"/>
        <v>0.6166666666666667</v>
      </c>
      <c r="O485">
        <f t="shared" si="85"/>
        <v>0.18333333333333332</v>
      </c>
      <c r="T485">
        <v>76</v>
      </c>
      <c r="U485">
        <v>87</v>
      </c>
      <c r="V485">
        <v>101</v>
      </c>
      <c r="W485">
        <v>75</v>
      </c>
    </row>
    <row r="486" spans="12:23">
      <c r="L486">
        <f t="shared" si="82"/>
        <v>0.21666666666666667</v>
      </c>
      <c r="M486">
        <f t="shared" si="83"/>
        <v>0.38333333333333336</v>
      </c>
      <c r="N486">
        <f t="shared" si="84"/>
        <v>0.6333333333333333</v>
      </c>
      <c r="O486">
        <f t="shared" si="85"/>
        <v>0.18333333333333332</v>
      </c>
      <c r="T486">
        <v>77</v>
      </c>
      <c r="U486">
        <v>87</v>
      </c>
      <c r="V486">
        <v>102</v>
      </c>
      <c r="W486">
        <v>75</v>
      </c>
    </row>
    <row r="487" spans="12:23">
      <c r="L487">
        <f t="shared" si="82"/>
        <v>-0.2</v>
      </c>
      <c r="M487">
        <f t="shared" si="83"/>
        <v>0.4</v>
      </c>
      <c r="N487">
        <f t="shared" si="84"/>
        <v>0.65</v>
      </c>
      <c r="O487">
        <f t="shared" si="85"/>
        <v>0.18333333333333332</v>
      </c>
      <c r="T487">
        <v>52</v>
      </c>
      <c r="U487">
        <v>88</v>
      </c>
      <c r="V487">
        <v>103</v>
      </c>
      <c r="W487">
        <v>75</v>
      </c>
    </row>
    <row r="488" spans="12:23">
      <c r="L488">
        <f t="shared" si="82"/>
        <v>-0.18333333333333332</v>
      </c>
      <c r="M488">
        <f t="shared" si="83"/>
        <v>0.4</v>
      </c>
      <c r="N488">
        <f t="shared" si="84"/>
        <v>0.66666666666666663</v>
      </c>
      <c r="O488">
        <f t="shared" si="85"/>
        <v>0.18333333333333332</v>
      </c>
      <c r="T488">
        <v>53</v>
      </c>
      <c r="U488">
        <v>88</v>
      </c>
      <c r="V488">
        <v>104</v>
      </c>
      <c r="W488">
        <v>75</v>
      </c>
    </row>
    <row r="489" spans="12:23">
      <c r="L489">
        <f t="shared" si="82"/>
        <v>0.18333333333333332</v>
      </c>
      <c r="M489">
        <f t="shared" si="83"/>
        <v>0.4</v>
      </c>
      <c r="N489">
        <f t="shared" si="84"/>
        <v>0.68333333333333335</v>
      </c>
      <c r="O489">
        <f t="shared" si="85"/>
        <v>0.18333333333333332</v>
      </c>
      <c r="T489">
        <v>75</v>
      </c>
      <c r="U489">
        <v>88</v>
      </c>
      <c r="V489">
        <v>105</v>
      </c>
      <c r="W489">
        <v>75</v>
      </c>
    </row>
    <row r="490" spans="12:23">
      <c r="L490">
        <f t="shared" si="82"/>
        <v>0.2</v>
      </c>
      <c r="M490">
        <f t="shared" si="83"/>
        <v>0.4</v>
      </c>
      <c r="N490">
        <f t="shared" si="84"/>
        <v>-0.65</v>
      </c>
      <c r="O490">
        <f t="shared" si="85"/>
        <v>0.2</v>
      </c>
      <c r="T490">
        <v>76</v>
      </c>
      <c r="U490">
        <v>88</v>
      </c>
      <c r="V490">
        <v>25</v>
      </c>
      <c r="W490">
        <v>76</v>
      </c>
    </row>
    <row r="491" spans="12:23">
      <c r="L491">
        <f t="shared" si="82"/>
        <v>-0.2</v>
      </c>
      <c r="M491">
        <f t="shared" si="83"/>
        <v>0.41666666666666669</v>
      </c>
      <c r="N491">
        <f t="shared" si="84"/>
        <v>-0.6333333333333333</v>
      </c>
      <c r="O491">
        <f t="shared" si="85"/>
        <v>0.2</v>
      </c>
      <c r="T491">
        <v>52</v>
      </c>
      <c r="U491">
        <v>89</v>
      </c>
      <c r="V491">
        <v>26</v>
      </c>
      <c r="W491">
        <v>76</v>
      </c>
    </row>
    <row r="492" spans="12:23">
      <c r="L492">
        <f t="shared" si="82"/>
        <v>-0.18333333333333332</v>
      </c>
      <c r="M492">
        <f t="shared" si="83"/>
        <v>0.41666666666666669</v>
      </c>
      <c r="N492">
        <f t="shared" si="84"/>
        <v>-0.6166666666666667</v>
      </c>
      <c r="O492">
        <f t="shared" si="85"/>
        <v>0.2</v>
      </c>
      <c r="T492">
        <v>53</v>
      </c>
      <c r="U492">
        <v>89</v>
      </c>
      <c r="V492">
        <v>27</v>
      </c>
      <c r="W492">
        <v>76</v>
      </c>
    </row>
    <row r="493" spans="12:23">
      <c r="L493">
        <f t="shared" si="82"/>
        <v>-0.16666666666666666</v>
      </c>
      <c r="M493">
        <f t="shared" si="83"/>
        <v>0.41666666666666669</v>
      </c>
      <c r="N493">
        <f t="shared" si="84"/>
        <v>-0.6</v>
      </c>
      <c r="O493">
        <f t="shared" si="85"/>
        <v>0.2</v>
      </c>
      <c r="T493">
        <v>54</v>
      </c>
      <c r="U493">
        <v>89</v>
      </c>
      <c r="V493">
        <v>28</v>
      </c>
      <c r="W493">
        <v>76</v>
      </c>
    </row>
    <row r="494" spans="12:23">
      <c r="L494">
        <f t="shared" si="82"/>
        <v>0.16666666666666666</v>
      </c>
      <c r="M494">
        <f t="shared" si="83"/>
        <v>0.41666666666666669</v>
      </c>
      <c r="N494">
        <f t="shared" si="84"/>
        <v>0.6</v>
      </c>
      <c r="O494">
        <f t="shared" si="85"/>
        <v>0.2</v>
      </c>
      <c r="T494">
        <v>74</v>
      </c>
      <c r="U494">
        <v>89</v>
      </c>
      <c r="V494">
        <v>100</v>
      </c>
      <c r="W494">
        <v>76</v>
      </c>
    </row>
    <row r="495" spans="12:23">
      <c r="L495">
        <f t="shared" si="82"/>
        <v>0.18333333333333332</v>
      </c>
      <c r="M495">
        <f t="shared" si="83"/>
        <v>0.41666666666666669</v>
      </c>
      <c r="N495">
        <f t="shared" si="84"/>
        <v>0.6166666666666667</v>
      </c>
      <c r="O495">
        <f t="shared" si="85"/>
        <v>0.2</v>
      </c>
      <c r="T495">
        <v>75</v>
      </c>
      <c r="U495">
        <v>89</v>
      </c>
      <c r="V495">
        <v>101</v>
      </c>
      <c r="W495">
        <v>76</v>
      </c>
    </row>
    <row r="496" spans="12:23">
      <c r="L496">
        <f t="shared" si="82"/>
        <v>0.2</v>
      </c>
      <c r="M496">
        <f t="shared" si="83"/>
        <v>0.41666666666666669</v>
      </c>
      <c r="N496">
        <f t="shared" si="84"/>
        <v>0.6333333333333333</v>
      </c>
      <c r="O496">
        <f t="shared" si="85"/>
        <v>0.2</v>
      </c>
      <c r="T496">
        <v>76</v>
      </c>
      <c r="U496">
        <v>89</v>
      </c>
      <c r="V496">
        <v>102</v>
      </c>
      <c r="W496">
        <v>76</v>
      </c>
    </row>
    <row r="497" spans="12:23">
      <c r="L497">
        <f t="shared" si="82"/>
        <v>-0.18333333333333332</v>
      </c>
      <c r="M497">
        <f t="shared" si="83"/>
        <v>0.43333333333333335</v>
      </c>
      <c r="N497">
        <f t="shared" si="84"/>
        <v>0.65</v>
      </c>
      <c r="O497">
        <f t="shared" si="85"/>
        <v>0.2</v>
      </c>
      <c r="T497">
        <v>53</v>
      </c>
      <c r="U497">
        <v>90</v>
      </c>
      <c r="V497">
        <v>103</v>
      </c>
      <c r="W497">
        <v>76</v>
      </c>
    </row>
    <row r="498" spans="12:23">
      <c r="L498">
        <f t="shared" si="82"/>
        <v>-0.16666666666666666</v>
      </c>
      <c r="M498">
        <f t="shared" si="83"/>
        <v>0.43333333333333335</v>
      </c>
      <c r="N498">
        <f t="shared" si="84"/>
        <v>-0.6333333333333333</v>
      </c>
      <c r="O498">
        <f t="shared" si="85"/>
        <v>0.21666666666666667</v>
      </c>
      <c r="T498">
        <v>54</v>
      </c>
      <c r="U498">
        <v>90</v>
      </c>
      <c r="V498">
        <v>26</v>
      </c>
      <c r="W498">
        <v>77</v>
      </c>
    </row>
    <row r="499" spans="12:23">
      <c r="L499">
        <f t="shared" si="82"/>
        <v>0.16666666666666666</v>
      </c>
      <c r="M499">
        <f t="shared" si="83"/>
        <v>0.43333333333333335</v>
      </c>
      <c r="N499">
        <f t="shared" si="84"/>
        <v>-0.6166666666666667</v>
      </c>
      <c r="O499">
        <f t="shared" si="85"/>
        <v>0.21666666666666667</v>
      </c>
      <c r="T499">
        <v>74</v>
      </c>
      <c r="U499">
        <v>90</v>
      </c>
      <c r="V499">
        <v>27</v>
      </c>
      <c r="W499">
        <v>77</v>
      </c>
    </row>
    <row r="500" spans="12:23">
      <c r="L500">
        <f t="shared" si="82"/>
        <v>0.18333333333333332</v>
      </c>
      <c r="M500">
        <f t="shared" si="83"/>
        <v>0.43333333333333335</v>
      </c>
      <c r="N500">
        <f t="shared" si="84"/>
        <v>-0.6</v>
      </c>
      <c r="O500">
        <f t="shared" si="85"/>
        <v>0.21666666666666667</v>
      </c>
      <c r="T500">
        <v>75</v>
      </c>
      <c r="U500">
        <v>90</v>
      </c>
      <c r="V500">
        <v>28</v>
      </c>
      <c r="W500">
        <v>77</v>
      </c>
    </row>
    <row r="501" spans="12:23">
      <c r="L501">
        <f t="shared" si="82"/>
        <v>-0.18333333333333332</v>
      </c>
      <c r="M501">
        <f t="shared" si="83"/>
        <v>0.45</v>
      </c>
      <c r="N501">
        <f t="shared" si="84"/>
        <v>-0.58333333333333337</v>
      </c>
      <c r="O501">
        <f t="shared" si="85"/>
        <v>0.21666666666666667</v>
      </c>
      <c r="T501">
        <v>53</v>
      </c>
      <c r="U501">
        <v>91</v>
      </c>
      <c r="V501">
        <v>29</v>
      </c>
      <c r="W501">
        <v>77</v>
      </c>
    </row>
    <row r="502" spans="12:23">
      <c r="L502">
        <f t="shared" si="82"/>
        <v>-0.16666666666666666</v>
      </c>
      <c r="M502">
        <f t="shared" si="83"/>
        <v>0.45</v>
      </c>
      <c r="N502">
        <f t="shared" si="84"/>
        <v>-0.56666666666666665</v>
      </c>
      <c r="O502">
        <f t="shared" si="85"/>
        <v>0.21666666666666667</v>
      </c>
      <c r="T502">
        <v>54</v>
      </c>
      <c r="U502">
        <v>91</v>
      </c>
      <c r="V502">
        <v>30</v>
      </c>
      <c r="W502">
        <v>77</v>
      </c>
    </row>
    <row r="503" spans="12:23">
      <c r="L503">
        <f t="shared" si="82"/>
        <v>-0.15</v>
      </c>
      <c r="M503">
        <f t="shared" si="83"/>
        <v>0.45</v>
      </c>
      <c r="N503">
        <f t="shared" si="84"/>
        <v>0.56666666666666665</v>
      </c>
      <c r="O503">
        <f t="shared" si="85"/>
        <v>0.21666666666666667</v>
      </c>
      <c r="T503">
        <v>55</v>
      </c>
      <c r="U503">
        <v>91</v>
      </c>
      <c r="V503">
        <v>98</v>
      </c>
      <c r="W503">
        <v>77</v>
      </c>
    </row>
    <row r="504" spans="12:23">
      <c r="L504">
        <f t="shared" si="82"/>
        <v>0.15</v>
      </c>
      <c r="M504">
        <f t="shared" si="83"/>
        <v>0.45</v>
      </c>
      <c r="N504">
        <f t="shared" si="84"/>
        <v>0.58333333333333337</v>
      </c>
      <c r="O504">
        <f t="shared" si="85"/>
        <v>0.21666666666666667</v>
      </c>
      <c r="T504">
        <v>73</v>
      </c>
      <c r="U504">
        <v>91</v>
      </c>
      <c r="V504">
        <v>99</v>
      </c>
      <c r="W504">
        <v>77</v>
      </c>
    </row>
    <row r="505" spans="12:23">
      <c r="L505">
        <f t="shared" si="82"/>
        <v>0.16666666666666666</v>
      </c>
      <c r="M505">
        <f t="shared" si="83"/>
        <v>0.45</v>
      </c>
      <c r="N505">
        <f t="shared" si="84"/>
        <v>0.6</v>
      </c>
      <c r="O505">
        <f t="shared" si="85"/>
        <v>0.21666666666666667</v>
      </c>
      <c r="T505">
        <v>74</v>
      </c>
      <c r="U505">
        <v>91</v>
      </c>
      <c r="V505">
        <v>100</v>
      </c>
      <c r="W505">
        <v>77</v>
      </c>
    </row>
    <row r="506" spans="12:23">
      <c r="L506">
        <f t="shared" si="82"/>
        <v>0.18333333333333332</v>
      </c>
      <c r="M506">
        <f t="shared" si="83"/>
        <v>0.45</v>
      </c>
      <c r="N506">
        <f t="shared" si="84"/>
        <v>0.6166666666666667</v>
      </c>
      <c r="O506">
        <f t="shared" si="85"/>
        <v>0.21666666666666667</v>
      </c>
      <c r="T506">
        <v>75</v>
      </c>
      <c r="U506">
        <v>91</v>
      </c>
      <c r="V506">
        <v>101</v>
      </c>
      <c r="W506">
        <v>77</v>
      </c>
    </row>
    <row r="507" spans="12:23">
      <c r="L507">
        <f t="shared" si="82"/>
        <v>-0.16666666666666666</v>
      </c>
      <c r="M507">
        <f t="shared" si="83"/>
        <v>0.46666666666666667</v>
      </c>
      <c r="N507">
        <f t="shared" si="84"/>
        <v>0.6333333333333333</v>
      </c>
      <c r="O507">
        <f t="shared" si="85"/>
        <v>0.21666666666666667</v>
      </c>
      <c r="T507">
        <v>54</v>
      </c>
      <c r="U507">
        <v>92</v>
      </c>
      <c r="V507">
        <v>102</v>
      </c>
      <c r="W507">
        <v>77</v>
      </c>
    </row>
    <row r="508" spans="12:23">
      <c r="L508">
        <f t="shared" si="82"/>
        <v>-0.15</v>
      </c>
      <c r="M508">
        <f t="shared" si="83"/>
        <v>0.46666666666666667</v>
      </c>
      <c r="N508">
        <f t="shared" si="84"/>
        <v>-0.6</v>
      </c>
      <c r="O508">
        <f t="shared" si="85"/>
        <v>0.23333333333333334</v>
      </c>
      <c r="T508">
        <v>55</v>
      </c>
      <c r="U508">
        <v>92</v>
      </c>
      <c r="V508">
        <v>28</v>
      </c>
      <c r="W508">
        <v>78</v>
      </c>
    </row>
    <row r="509" spans="12:23">
      <c r="L509">
        <f t="shared" si="82"/>
        <v>-0.13333333333333333</v>
      </c>
      <c r="M509">
        <f t="shared" si="83"/>
        <v>0.46666666666666667</v>
      </c>
      <c r="N509">
        <f t="shared" si="84"/>
        <v>-0.58333333333333337</v>
      </c>
      <c r="O509">
        <f t="shared" si="85"/>
        <v>0.23333333333333334</v>
      </c>
      <c r="T509">
        <v>56</v>
      </c>
      <c r="U509">
        <v>92</v>
      </c>
      <c r="V509">
        <v>29</v>
      </c>
      <c r="W509">
        <v>78</v>
      </c>
    </row>
    <row r="510" spans="12:23">
      <c r="L510">
        <f t="shared" si="82"/>
        <v>0.13333333333333333</v>
      </c>
      <c r="M510">
        <f t="shared" si="83"/>
        <v>0.46666666666666667</v>
      </c>
      <c r="N510">
        <f t="shared" si="84"/>
        <v>-0.56666666666666665</v>
      </c>
      <c r="O510">
        <f t="shared" si="85"/>
        <v>0.23333333333333334</v>
      </c>
      <c r="T510">
        <v>72</v>
      </c>
      <c r="U510">
        <v>92</v>
      </c>
      <c r="V510">
        <v>30</v>
      </c>
      <c r="W510">
        <v>78</v>
      </c>
    </row>
    <row r="511" spans="12:23">
      <c r="L511">
        <f t="shared" si="82"/>
        <v>0.15</v>
      </c>
      <c r="M511">
        <f t="shared" si="83"/>
        <v>0.46666666666666667</v>
      </c>
      <c r="N511">
        <f t="shared" si="84"/>
        <v>-0.55000000000000004</v>
      </c>
      <c r="O511">
        <f t="shared" si="85"/>
        <v>0.23333333333333334</v>
      </c>
      <c r="T511">
        <v>73</v>
      </c>
      <c r="U511">
        <v>92</v>
      </c>
      <c r="V511">
        <v>31</v>
      </c>
      <c r="W511">
        <v>78</v>
      </c>
    </row>
    <row r="512" spans="12:23">
      <c r="L512">
        <f t="shared" si="82"/>
        <v>0.16666666666666666</v>
      </c>
      <c r="M512">
        <f t="shared" si="83"/>
        <v>0.46666666666666667</v>
      </c>
      <c r="N512">
        <f t="shared" si="84"/>
        <v>-0.53333333333333333</v>
      </c>
      <c r="O512">
        <f t="shared" si="85"/>
        <v>0.23333333333333334</v>
      </c>
      <c r="T512">
        <v>74</v>
      </c>
      <c r="U512">
        <v>92</v>
      </c>
      <c r="V512">
        <v>32</v>
      </c>
      <c r="W512">
        <v>78</v>
      </c>
    </row>
    <row r="513" spans="12:23">
      <c r="L513">
        <f t="shared" si="82"/>
        <v>-0.16666666666666666</v>
      </c>
      <c r="M513">
        <f t="shared" si="83"/>
        <v>0.48333333333333334</v>
      </c>
      <c r="N513">
        <f t="shared" si="84"/>
        <v>0.53333333333333333</v>
      </c>
      <c r="O513">
        <f t="shared" si="85"/>
        <v>0.23333333333333334</v>
      </c>
      <c r="T513">
        <v>54</v>
      </c>
      <c r="U513">
        <v>93</v>
      </c>
      <c r="V513">
        <v>96</v>
      </c>
      <c r="W513">
        <v>78</v>
      </c>
    </row>
    <row r="514" spans="12:23">
      <c r="L514">
        <f t="shared" si="82"/>
        <v>-0.15</v>
      </c>
      <c r="M514">
        <f t="shared" si="83"/>
        <v>0.48333333333333334</v>
      </c>
      <c r="N514">
        <f t="shared" si="84"/>
        <v>0.55000000000000004</v>
      </c>
      <c r="O514">
        <f t="shared" si="85"/>
        <v>0.23333333333333334</v>
      </c>
      <c r="T514">
        <v>55</v>
      </c>
      <c r="U514">
        <v>93</v>
      </c>
      <c r="V514">
        <v>97</v>
      </c>
      <c r="W514">
        <v>78</v>
      </c>
    </row>
    <row r="515" spans="12:23">
      <c r="L515">
        <f t="shared" si="82"/>
        <v>-0.13333333333333333</v>
      </c>
      <c r="M515">
        <f t="shared" si="83"/>
        <v>0.48333333333333334</v>
      </c>
      <c r="N515">
        <f t="shared" si="84"/>
        <v>0.56666666666666665</v>
      </c>
      <c r="O515">
        <f t="shared" si="85"/>
        <v>0.23333333333333334</v>
      </c>
      <c r="T515">
        <v>56</v>
      </c>
      <c r="U515">
        <v>93</v>
      </c>
      <c r="V515">
        <v>98</v>
      </c>
      <c r="W515">
        <v>78</v>
      </c>
    </row>
    <row r="516" spans="12:23">
      <c r="L516">
        <f t="shared" si="82"/>
        <v>0.13333333333333333</v>
      </c>
      <c r="M516">
        <f t="shared" si="83"/>
        <v>0.48333333333333334</v>
      </c>
      <c r="N516">
        <f t="shared" si="84"/>
        <v>0.58333333333333337</v>
      </c>
      <c r="O516">
        <f t="shared" si="85"/>
        <v>0.23333333333333334</v>
      </c>
      <c r="T516">
        <v>72</v>
      </c>
      <c r="U516">
        <v>93</v>
      </c>
      <c r="V516">
        <v>99</v>
      </c>
      <c r="W516">
        <v>78</v>
      </c>
    </row>
    <row r="517" spans="12:23">
      <c r="L517">
        <f t="shared" si="82"/>
        <v>0.15</v>
      </c>
      <c r="M517">
        <f t="shared" si="83"/>
        <v>0.48333333333333334</v>
      </c>
      <c r="N517">
        <f t="shared" si="84"/>
        <v>0.6</v>
      </c>
      <c r="O517">
        <f t="shared" si="85"/>
        <v>0.23333333333333334</v>
      </c>
      <c r="T517">
        <v>73</v>
      </c>
      <c r="U517">
        <v>93</v>
      </c>
      <c r="V517">
        <v>100</v>
      </c>
      <c r="W517">
        <v>78</v>
      </c>
    </row>
    <row r="518" spans="12:23">
      <c r="L518">
        <f t="shared" si="82"/>
        <v>0.16666666666666666</v>
      </c>
      <c r="M518">
        <f t="shared" si="83"/>
        <v>0.48333333333333334</v>
      </c>
      <c r="N518">
        <f t="shared" si="84"/>
        <v>-0.56666666666666665</v>
      </c>
      <c r="O518">
        <f t="shared" si="85"/>
        <v>0.25</v>
      </c>
      <c r="T518">
        <v>74</v>
      </c>
      <c r="U518">
        <v>93</v>
      </c>
      <c r="V518">
        <v>30</v>
      </c>
      <c r="W518">
        <v>79</v>
      </c>
    </row>
    <row r="519" spans="12:23">
      <c r="L519">
        <f t="shared" si="82"/>
        <v>-0.15</v>
      </c>
      <c r="M519">
        <f t="shared" si="83"/>
        <v>0.5</v>
      </c>
      <c r="N519">
        <f t="shared" si="84"/>
        <v>-0.55000000000000004</v>
      </c>
      <c r="O519">
        <f t="shared" si="85"/>
        <v>0.25</v>
      </c>
      <c r="T519">
        <v>55</v>
      </c>
      <c r="U519">
        <v>94</v>
      </c>
      <c r="V519">
        <v>31</v>
      </c>
      <c r="W519">
        <v>79</v>
      </c>
    </row>
    <row r="520" spans="12:23">
      <c r="L520">
        <f t="shared" si="82"/>
        <v>-0.13333333333333333</v>
      </c>
      <c r="M520">
        <f t="shared" si="83"/>
        <v>0.5</v>
      </c>
      <c r="N520">
        <f t="shared" si="84"/>
        <v>-0.53333333333333333</v>
      </c>
      <c r="O520">
        <f t="shared" si="85"/>
        <v>0.25</v>
      </c>
      <c r="T520">
        <v>56</v>
      </c>
      <c r="U520">
        <v>94</v>
      </c>
      <c r="V520">
        <v>32</v>
      </c>
      <c r="W520">
        <v>79</v>
      </c>
    </row>
    <row r="521" spans="12:23">
      <c r="L521">
        <f t="shared" ref="L521:L584" si="86">(T521-64)/60</f>
        <v>-0.11666666666666667</v>
      </c>
      <c r="M521">
        <f t="shared" ref="M521:M584" si="87">(U521-64)/60</f>
        <v>0.5</v>
      </c>
      <c r="N521">
        <f t="shared" ref="N521:N584" si="88">(V521-64)/60</f>
        <v>-0.51666666666666672</v>
      </c>
      <c r="O521">
        <f t="shared" ref="O521:O584" si="89">(W521-64)/60</f>
        <v>0.25</v>
      </c>
      <c r="T521">
        <v>57</v>
      </c>
      <c r="U521">
        <v>94</v>
      </c>
      <c r="V521">
        <v>33</v>
      </c>
      <c r="W521">
        <v>79</v>
      </c>
    </row>
    <row r="522" spans="12:23">
      <c r="L522">
        <f t="shared" si="86"/>
        <v>0.11666666666666667</v>
      </c>
      <c r="M522">
        <f t="shared" si="87"/>
        <v>0.5</v>
      </c>
      <c r="N522">
        <f t="shared" si="88"/>
        <v>-0.5</v>
      </c>
      <c r="O522">
        <f t="shared" si="89"/>
        <v>0.25</v>
      </c>
      <c r="T522">
        <v>71</v>
      </c>
      <c r="U522">
        <v>94</v>
      </c>
      <c r="V522">
        <v>34</v>
      </c>
      <c r="W522">
        <v>79</v>
      </c>
    </row>
    <row r="523" spans="12:23">
      <c r="L523">
        <f t="shared" si="86"/>
        <v>0.13333333333333333</v>
      </c>
      <c r="M523">
        <f t="shared" si="87"/>
        <v>0.5</v>
      </c>
      <c r="N523">
        <f t="shared" si="88"/>
        <v>0.5</v>
      </c>
      <c r="O523">
        <f t="shared" si="89"/>
        <v>0.25</v>
      </c>
      <c r="T523">
        <v>72</v>
      </c>
      <c r="U523">
        <v>94</v>
      </c>
      <c r="V523">
        <v>94</v>
      </c>
      <c r="W523">
        <v>79</v>
      </c>
    </row>
    <row r="524" spans="12:23">
      <c r="L524">
        <f t="shared" si="86"/>
        <v>0.15</v>
      </c>
      <c r="M524">
        <f t="shared" si="87"/>
        <v>0.5</v>
      </c>
      <c r="N524">
        <f t="shared" si="88"/>
        <v>0.51666666666666672</v>
      </c>
      <c r="O524">
        <f t="shared" si="89"/>
        <v>0.25</v>
      </c>
      <c r="T524">
        <v>73</v>
      </c>
      <c r="U524">
        <v>94</v>
      </c>
      <c r="V524">
        <v>95</v>
      </c>
      <c r="W524">
        <v>79</v>
      </c>
    </row>
    <row r="525" spans="12:23">
      <c r="L525">
        <f t="shared" si="86"/>
        <v>-0.13333333333333333</v>
      </c>
      <c r="M525">
        <f t="shared" si="87"/>
        <v>0.51666666666666672</v>
      </c>
      <c r="N525">
        <f t="shared" si="88"/>
        <v>0.53333333333333333</v>
      </c>
      <c r="O525">
        <f t="shared" si="89"/>
        <v>0.25</v>
      </c>
      <c r="T525">
        <v>56</v>
      </c>
      <c r="U525">
        <v>95</v>
      </c>
      <c r="V525">
        <v>96</v>
      </c>
      <c r="W525">
        <v>79</v>
      </c>
    </row>
    <row r="526" spans="12:23">
      <c r="L526">
        <f t="shared" si="86"/>
        <v>-0.11666666666666667</v>
      </c>
      <c r="M526">
        <f t="shared" si="87"/>
        <v>0.51666666666666672</v>
      </c>
      <c r="N526">
        <f t="shared" si="88"/>
        <v>0.55000000000000004</v>
      </c>
      <c r="O526">
        <f t="shared" si="89"/>
        <v>0.25</v>
      </c>
      <c r="T526">
        <v>57</v>
      </c>
      <c r="U526">
        <v>95</v>
      </c>
      <c r="V526">
        <v>97</v>
      </c>
      <c r="W526">
        <v>79</v>
      </c>
    </row>
    <row r="527" spans="12:23">
      <c r="L527">
        <f t="shared" si="86"/>
        <v>0.11666666666666667</v>
      </c>
      <c r="M527">
        <f t="shared" si="87"/>
        <v>0.51666666666666672</v>
      </c>
      <c r="N527">
        <f t="shared" si="88"/>
        <v>0.56666666666666665</v>
      </c>
      <c r="O527">
        <f t="shared" si="89"/>
        <v>0.25</v>
      </c>
      <c r="T527">
        <v>71</v>
      </c>
      <c r="U527">
        <v>95</v>
      </c>
      <c r="V527">
        <v>98</v>
      </c>
      <c r="W527">
        <v>79</v>
      </c>
    </row>
    <row r="528" spans="12:23">
      <c r="L528">
        <f t="shared" si="86"/>
        <v>0.13333333333333333</v>
      </c>
      <c r="M528">
        <f t="shared" si="87"/>
        <v>0.51666666666666672</v>
      </c>
      <c r="N528">
        <f t="shared" si="88"/>
        <v>-0.53333333333333333</v>
      </c>
      <c r="O528">
        <f t="shared" si="89"/>
        <v>0.26666666666666666</v>
      </c>
      <c r="T528">
        <v>72</v>
      </c>
      <c r="U528">
        <v>95</v>
      </c>
      <c r="V528">
        <v>32</v>
      </c>
      <c r="W528">
        <v>80</v>
      </c>
    </row>
    <row r="529" spans="12:23">
      <c r="L529">
        <f t="shared" si="86"/>
        <v>-0.13333333333333333</v>
      </c>
      <c r="M529">
        <f t="shared" si="87"/>
        <v>0.53333333333333333</v>
      </c>
      <c r="N529">
        <f t="shared" si="88"/>
        <v>-0.51666666666666672</v>
      </c>
      <c r="O529">
        <f t="shared" si="89"/>
        <v>0.26666666666666666</v>
      </c>
      <c r="T529">
        <v>56</v>
      </c>
      <c r="U529">
        <v>96</v>
      </c>
      <c r="V529">
        <v>33</v>
      </c>
      <c r="W529">
        <v>80</v>
      </c>
    </row>
    <row r="530" spans="12:23">
      <c r="L530">
        <f t="shared" si="86"/>
        <v>-0.11666666666666667</v>
      </c>
      <c r="M530">
        <f t="shared" si="87"/>
        <v>0.53333333333333333</v>
      </c>
      <c r="N530">
        <f t="shared" si="88"/>
        <v>-0.5</v>
      </c>
      <c r="O530">
        <f t="shared" si="89"/>
        <v>0.26666666666666666</v>
      </c>
      <c r="T530">
        <v>57</v>
      </c>
      <c r="U530">
        <v>96</v>
      </c>
      <c r="V530">
        <v>34</v>
      </c>
      <c r="W530">
        <v>80</v>
      </c>
    </row>
    <row r="531" spans="12:23">
      <c r="L531">
        <f t="shared" si="86"/>
        <v>-0.1</v>
      </c>
      <c r="M531">
        <f t="shared" si="87"/>
        <v>0.53333333333333333</v>
      </c>
      <c r="N531">
        <f t="shared" si="88"/>
        <v>-0.48333333333333334</v>
      </c>
      <c r="O531">
        <f t="shared" si="89"/>
        <v>0.26666666666666666</v>
      </c>
      <c r="T531">
        <v>58</v>
      </c>
      <c r="U531">
        <v>96</v>
      </c>
      <c r="V531">
        <v>35</v>
      </c>
      <c r="W531">
        <v>80</v>
      </c>
    </row>
    <row r="532" spans="12:23">
      <c r="L532">
        <f t="shared" si="86"/>
        <v>0.1</v>
      </c>
      <c r="M532">
        <f t="shared" si="87"/>
        <v>0.53333333333333333</v>
      </c>
      <c r="N532">
        <f t="shared" si="88"/>
        <v>-0.46666666666666667</v>
      </c>
      <c r="O532">
        <f t="shared" si="89"/>
        <v>0.26666666666666666</v>
      </c>
      <c r="T532">
        <v>70</v>
      </c>
      <c r="U532">
        <v>96</v>
      </c>
      <c r="V532">
        <v>36</v>
      </c>
      <c r="W532">
        <v>80</v>
      </c>
    </row>
    <row r="533" spans="12:23">
      <c r="L533">
        <f t="shared" si="86"/>
        <v>0.11666666666666667</v>
      </c>
      <c r="M533">
        <f t="shared" si="87"/>
        <v>0.53333333333333333</v>
      </c>
      <c r="N533">
        <f t="shared" si="88"/>
        <v>0.46666666666666667</v>
      </c>
      <c r="O533">
        <f t="shared" si="89"/>
        <v>0.26666666666666666</v>
      </c>
      <c r="T533">
        <v>71</v>
      </c>
      <c r="U533">
        <v>96</v>
      </c>
      <c r="V533">
        <v>92</v>
      </c>
      <c r="W533">
        <v>80</v>
      </c>
    </row>
    <row r="534" spans="12:23">
      <c r="L534">
        <f t="shared" si="86"/>
        <v>0.13333333333333333</v>
      </c>
      <c r="M534">
        <f t="shared" si="87"/>
        <v>0.53333333333333333</v>
      </c>
      <c r="N534">
        <f t="shared" si="88"/>
        <v>0.48333333333333334</v>
      </c>
      <c r="O534">
        <f t="shared" si="89"/>
        <v>0.26666666666666666</v>
      </c>
      <c r="T534">
        <v>72</v>
      </c>
      <c r="U534">
        <v>96</v>
      </c>
      <c r="V534">
        <v>93</v>
      </c>
      <c r="W534">
        <v>80</v>
      </c>
    </row>
    <row r="535" spans="12:23">
      <c r="L535">
        <f t="shared" si="86"/>
        <v>-0.11666666666666667</v>
      </c>
      <c r="M535">
        <f t="shared" si="87"/>
        <v>0.55000000000000004</v>
      </c>
      <c r="N535">
        <f t="shared" si="88"/>
        <v>0.5</v>
      </c>
      <c r="O535">
        <f t="shared" si="89"/>
        <v>0.26666666666666666</v>
      </c>
      <c r="T535">
        <v>57</v>
      </c>
      <c r="U535">
        <v>97</v>
      </c>
      <c r="V535">
        <v>94</v>
      </c>
      <c r="W535">
        <v>80</v>
      </c>
    </row>
    <row r="536" spans="12:23">
      <c r="L536">
        <f t="shared" si="86"/>
        <v>-0.1</v>
      </c>
      <c r="M536">
        <f t="shared" si="87"/>
        <v>0.55000000000000004</v>
      </c>
      <c r="N536">
        <f t="shared" si="88"/>
        <v>0.51666666666666672</v>
      </c>
      <c r="O536">
        <f t="shared" si="89"/>
        <v>0.26666666666666666</v>
      </c>
      <c r="T536">
        <v>58</v>
      </c>
      <c r="U536">
        <v>97</v>
      </c>
      <c r="V536">
        <v>95</v>
      </c>
      <c r="W536">
        <v>80</v>
      </c>
    </row>
    <row r="537" spans="12:23">
      <c r="L537">
        <f t="shared" si="86"/>
        <v>0.1</v>
      </c>
      <c r="M537">
        <f t="shared" si="87"/>
        <v>0.55000000000000004</v>
      </c>
      <c r="N537">
        <f t="shared" si="88"/>
        <v>0.53333333333333333</v>
      </c>
      <c r="O537">
        <f t="shared" si="89"/>
        <v>0.26666666666666666</v>
      </c>
      <c r="T537">
        <v>70</v>
      </c>
      <c r="U537">
        <v>97</v>
      </c>
      <c r="V537">
        <v>96</v>
      </c>
      <c r="W537">
        <v>80</v>
      </c>
    </row>
    <row r="538" spans="12:23">
      <c r="L538">
        <f t="shared" si="86"/>
        <v>0.11666666666666667</v>
      </c>
      <c r="M538">
        <f t="shared" si="87"/>
        <v>0.55000000000000004</v>
      </c>
      <c r="N538">
        <f t="shared" si="88"/>
        <v>-0.5</v>
      </c>
      <c r="O538">
        <f t="shared" si="89"/>
        <v>0.28333333333333333</v>
      </c>
      <c r="T538">
        <v>71</v>
      </c>
      <c r="U538">
        <v>97</v>
      </c>
      <c r="V538">
        <v>34</v>
      </c>
      <c r="W538">
        <v>81</v>
      </c>
    </row>
    <row r="539" spans="12:23">
      <c r="L539">
        <f t="shared" si="86"/>
        <v>-0.11666666666666667</v>
      </c>
      <c r="M539">
        <f t="shared" si="87"/>
        <v>0.56666666666666665</v>
      </c>
      <c r="N539">
        <f t="shared" si="88"/>
        <v>-0.48333333333333334</v>
      </c>
      <c r="O539">
        <f t="shared" si="89"/>
        <v>0.28333333333333333</v>
      </c>
      <c r="T539">
        <v>57</v>
      </c>
      <c r="U539">
        <v>98</v>
      </c>
      <c r="V539">
        <v>35</v>
      </c>
      <c r="W539">
        <v>81</v>
      </c>
    </row>
    <row r="540" spans="12:23">
      <c r="L540">
        <f t="shared" si="86"/>
        <v>-0.1</v>
      </c>
      <c r="M540">
        <f t="shared" si="87"/>
        <v>0.56666666666666665</v>
      </c>
      <c r="N540">
        <f t="shared" si="88"/>
        <v>-0.46666666666666667</v>
      </c>
      <c r="O540">
        <f t="shared" si="89"/>
        <v>0.28333333333333333</v>
      </c>
      <c r="T540">
        <v>58</v>
      </c>
      <c r="U540">
        <v>98</v>
      </c>
      <c r="V540">
        <v>36</v>
      </c>
      <c r="W540">
        <v>81</v>
      </c>
    </row>
    <row r="541" spans="12:23">
      <c r="L541">
        <f t="shared" si="86"/>
        <v>-8.3333333333333329E-2</v>
      </c>
      <c r="M541">
        <f t="shared" si="87"/>
        <v>0.56666666666666665</v>
      </c>
      <c r="N541">
        <f t="shared" si="88"/>
        <v>-0.45</v>
      </c>
      <c r="O541">
        <f t="shared" si="89"/>
        <v>0.28333333333333333</v>
      </c>
      <c r="T541">
        <v>59</v>
      </c>
      <c r="U541">
        <v>98</v>
      </c>
      <c r="V541">
        <v>37</v>
      </c>
      <c r="W541">
        <v>81</v>
      </c>
    </row>
    <row r="542" spans="12:23">
      <c r="L542">
        <f t="shared" si="86"/>
        <v>8.3333333333333329E-2</v>
      </c>
      <c r="M542">
        <f t="shared" si="87"/>
        <v>0.56666666666666665</v>
      </c>
      <c r="N542">
        <f t="shared" si="88"/>
        <v>0.45</v>
      </c>
      <c r="O542">
        <f t="shared" si="89"/>
        <v>0.28333333333333333</v>
      </c>
      <c r="T542">
        <v>69</v>
      </c>
      <c r="U542">
        <v>98</v>
      </c>
      <c r="V542">
        <v>91</v>
      </c>
      <c r="W542">
        <v>81</v>
      </c>
    </row>
    <row r="543" spans="12:23">
      <c r="L543">
        <f t="shared" si="86"/>
        <v>0.1</v>
      </c>
      <c r="M543">
        <f t="shared" si="87"/>
        <v>0.56666666666666665</v>
      </c>
      <c r="N543">
        <f t="shared" si="88"/>
        <v>0.46666666666666667</v>
      </c>
      <c r="O543">
        <f t="shared" si="89"/>
        <v>0.28333333333333333</v>
      </c>
      <c r="T543">
        <v>70</v>
      </c>
      <c r="U543">
        <v>98</v>
      </c>
      <c r="V543">
        <v>92</v>
      </c>
      <c r="W543">
        <v>81</v>
      </c>
    </row>
    <row r="544" spans="12:23">
      <c r="L544">
        <f t="shared" si="86"/>
        <v>0.11666666666666667</v>
      </c>
      <c r="M544">
        <f t="shared" si="87"/>
        <v>0.56666666666666665</v>
      </c>
      <c r="N544">
        <f t="shared" si="88"/>
        <v>0.48333333333333334</v>
      </c>
      <c r="O544">
        <f t="shared" si="89"/>
        <v>0.28333333333333333</v>
      </c>
      <c r="T544">
        <v>71</v>
      </c>
      <c r="U544">
        <v>98</v>
      </c>
      <c r="V544">
        <v>93</v>
      </c>
      <c r="W544">
        <v>81</v>
      </c>
    </row>
    <row r="545" spans="12:23">
      <c r="L545">
        <f t="shared" si="86"/>
        <v>-0.1</v>
      </c>
      <c r="M545">
        <f t="shared" si="87"/>
        <v>0.58333333333333337</v>
      </c>
      <c r="N545">
        <f t="shared" si="88"/>
        <v>0.5</v>
      </c>
      <c r="O545">
        <f t="shared" si="89"/>
        <v>0.28333333333333333</v>
      </c>
      <c r="T545">
        <v>58</v>
      </c>
      <c r="U545">
        <v>99</v>
      </c>
      <c r="V545">
        <v>94</v>
      </c>
      <c r="W545">
        <v>81</v>
      </c>
    </row>
    <row r="546" spans="12:23">
      <c r="L546">
        <f t="shared" si="86"/>
        <v>-8.3333333333333329E-2</v>
      </c>
      <c r="M546">
        <f t="shared" si="87"/>
        <v>0.58333333333333337</v>
      </c>
      <c r="N546">
        <f t="shared" si="88"/>
        <v>-0.48333333333333334</v>
      </c>
      <c r="O546">
        <f t="shared" si="89"/>
        <v>0.3</v>
      </c>
      <c r="T546">
        <v>59</v>
      </c>
      <c r="U546">
        <v>99</v>
      </c>
      <c r="V546">
        <v>35</v>
      </c>
      <c r="W546">
        <v>82</v>
      </c>
    </row>
    <row r="547" spans="12:23">
      <c r="L547">
        <f t="shared" si="86"/>
        <v>8.3333333333333329E-2</v>
      </c>
      <c r="M547">
        <f t="shared" si="87"/>
        <v>0.58333333333333337</v>
      </c>
      <c r="N547">
        <f t="shared" si="88"/>
        <v>-0.46666666666666667</v>
      </c>
      <c r="O547">
        <f t="shared" si="89"/>
        <v>0.3</v>
      </c>
      <c r="T547">
        <v>69</v>
      </c>
      <c r="U547">
        <v>99</v>
      </c>
      <c r="V547">
        <v>36</v>
      </c>
      <c r="W547">
        <v>82</v>
      </c>
    </row>
    <row r="548" spans="12:23">
      <c r="L548">
        <f t="shared" si="86"/>
        <v>0.1</v>
      </c>
      <c r="M548">
        <f t="shared" si="87"/>
        <v>0.58333333333333337</v>
      </c>
      <c r="N548">
        <f t="shared" si="88"/>
        <v>-0.45</v>
      </c>
      <c r="O548">
        <f t="shared" si="89"/>
        <v>0.3</v>
      </c>
      <c r="T548">
        <v>70</v>
      </c>
      <c r="U548">
        <v>99</v>
      </c>
      <c r="V548">
        <v>37</v>
      </c>
      <c r="W548">
        <v>82</v>
      </c>
    </row>
    <row r="549" spans="12:23">
      <c r="L549">
        <f t="shared" si="86"/>
        <v>-0.1</v>
      </c>
      <c r="M549">
        <f t="shared" si="87"/>
        <v>0.6</v>
      </c>
      <c r="N549">
        <f t="shared" si="88"/>
        <v>-0.43333333333333335</v>
      </c>
      <c r="O549">
        <f t="shared" si="89"/>
        <v>0.3</v>
      </c>
      <c r="T549">
        <v>58</v>
      </c>
      <c r="U549">
        <v>100</v>
      </c>
      <c r="V549">
        <v>38</v>
      </c>
      <c r="W549">
        <v>82</v>
      </c>
    </row>
    <row r="550" spans="12:23">
      <c r="L550">
        <f t="shared" si="86"/>
        <v>-8.3333333333333329E-2</v>
      </c>
      <c r="M550">
        <f t="shared" si="87"/>
        <v>0.6</v>
      </c>
      <c r="N550">
        <f t="shared" si="88"/>
        <v>-0.41666666666666669</v>
      </c>
      <c r="O550">
        <f t="shared" si="89"/>
        <v>0.3</v>
      </c>
      <c r="T550">
        <v>59</v>
      </c>
      <c r="U550">
        <v>100</v>
      </c>
      <c r="V550">
        <v>39</v>
      </c>
      <c r="W550">
        <v>82</v>
      </c>
    </row>
    <row r="551" spans="12:23">
      <c r="L551">
        <f t="shared" si="86"/>
        <v>-6.6666666666666666E-2</v>
      </c>
      <c r="M551">
        <f t="shared" si="87"/>
        <v>0.6</v>
      </c>
      <c r="N551">
        <f t="shared" si="88"/>
        <v>0.41666666666666669</v>
      </c>
      <c r="O551">
        <f t="shared" si="89"/>
        <v>0.3</v>
      </c>
      <c r="T551">
        <v>60</v>
      </c>
      <c r="U551">
        <v>100</v>
      </c>
      <c r="V551">
        <v>89</v>
      </c>
      <c r="W551">
        <v>82</v>
      </c>
    </row>
    <row r="552" spans="12:23">
      <c r="L552">
        <f t="shared" si="86"/>
        <v>6.6666666666666666E-2</v>
      </c>
      <c r="M552">
        <f t="shared" si="87"/>
        <v>0.6</v>
      </c>
      <c r="N552">
        <f t="shared" si="88"/>
        <v>0.43333333333333335</v>
      </c>
      <c r="O552">
        <f t="shared" si="89"/>
        <v>0.3</v>
      </c>
      <c r="T552">
        <v>68</v>
      </c>
      <c r="U552">
        <v>100</v>
      </c>
      <c r="V552">
        <v>90</v>
      </c>
      <c r="W552">
        <v>82</v>
      </c>
    </row>
    <row r="553" spans="12:23">
      <c r="L553">
        <f t="shared" si="86"/>
        <v>8.3333333333333329E-2</v>
      </c>
      <c r="M553">
        <f t="shared" si="87"/>
        <v>0.6</v>
      </c>
      <c r="N553">
        <f t="shared" si="88"/>
        <v>0.45</v>
      </c>
      <c r="O553">
        <f t="shared" si="89"/>
        <v>0.3</v>
      </c>
      <c r="T553">
        <v>69</v>
      </c>
      <c r="U553">
        <v>100</v>
      </c>
      <c r="V553">
        <v>91</v>
      </c>
      <c r="W553">
        <v>82</v>
      </c>
    </row>
    <row r="554" spans="12:23">
      <c r="L554">
        <f t="shared" si="86"/>
        <v>0.1</v>
      </c>
      <c r="M554">
        <f t="shared" si="87"/>
        <v>0.6</v>
      </c>
      <c r="N554">
        <f t="shared" si="88"/>
        <v>0.46666666666666667</v>
      </c>
      <c r="O554">
        <f t="shared" si="89"/>
        <v>0.3</v>
      </c>
      <c r="T554">
        <v>70</v>
      </c>
      <c r="U554">
        <v>100</v>
      </c>
      <c r="V554">
        <v>92</v>
      </c>
      <c r="W554">
        <v>82</v>
      </c>
    </row>
    <row r="555" spans="12:23">
      <c r="L555">
        <f t="shared" si="86"/>
        <v>-8.3333333333333329E-2</v>
      </c>
      <c r="M555">
        <f t="shared" si="87"/>
        <v>0.6166666666666667</v>
      </c>
      <c r="N555">
        <f t="shared" si="88"/>
        <v>0.48333333333333334</v>
      </c>
      <c r="O555">
        <f t="shared" si="89"/>
        <v>0.3</v>
      </c>
      <c r="T555">
        <v>59</v>
      </c>
      <c r="U555">
        <v>101</v>
      </c>
      <c r="V555">
        <v>93</v>
      </c>
      <c r="W555">
        <v>82</v>
      </c>
    </row>
    <row r="556" spans="12:23">
      <c r="L556">
        <f t="shared" si="86"/>
        <v>-6.6666666666666666E-2</v>
      </c>
      <c r="M556">
        <f t="shared" si="87"/>
        <v>0.6166666666666667</v>
      </c>
      <c r="N556">
        <f t="shared" si="88"/>
        <v>-0.45</v>
      </c>
      <c r="O556">
        <f t="shared" si="89"/>
        <v>0.31666666666666665</v>
      </c>
      <c r="T556">
        <v>60</v>
      </c>
      <c r="U556">
        <v>101</v>
      </c>
      <c r="V556">
        <v>37</v>
      </c>
      <c r="W556">
        <v>83</v>
      </c>
    </row>
    <row r="557" spans="12:23">
      <c r="L557">
        <f t="shared" si="86"/>
        <v>-0.05</v>
      </c>
      <c r="M557">
        <f t="shared" si="87"/>
        <v>0.6166666666666667</v>
      </c>
      <c r="N557">
        <f t="shared" si="88"/>
        <v>-0.43333333333333335</v>
      </c>
      <c r="O557">
        <f t="shared" si="89"/>
        <v>0.31666666666666665</v>
      </c>
      <c r="T557">
        <v>61</v>
      </c>
      <c r="U557">
        <v>101</v>
      </c>
      <c r="V557">
        <v>38</v>
      </c>
      <c r="W557">
        <v>83</v>
      </c>
    </row>
    <row r="558" spans="12:23">
      <c r="L558">
        <f t="shared" si="86"/>
        <v>0.05</v>
      </c>
      <c r="M558">
        <f t="shared" si="87"/>
        <v>0.6166666666666667</v>
      </c>
      <c r="N558">
        <f t="shared" si="88"/>
        <v>-0.41666666666666669</v>
      </c>
      <c r="O558">
        <f t="shared" si="89"/>
        <v>0.31666666666666665</v>
      </c>
      <c r="T558">
        <v>67</v>
      </c>
      <c r="U558">
        <v>101</v>
      </c>
      <c r="V558">
        <v>39</v>
      </c>
      <c r="W558">
        <v>83</v>
      </c>
    </row>
    <row r="559" spans="12:23">
      <c r="L559">
        <f t="shared" si="86"/>
        <v>6.6666666666666666E-2</v>
      </c>
      <c r="M559">
        <f t="shared" si="87"/>
        <v>0.6166666666666667</v>
      </c>
      <c r="N559">
        <f t="shared" si="88"/>
        <v>-0.4</v>
      </c>
      <c r="O559">
        <f t="shared" si="89"/>
        <v>0.31666666666666665</v>
      </c>
      <c r="T559">
        <v>68</v>
      </c>
      <c r="U559">
        <v>101</v>
      </c>
      <c r="V559">
        <v>40</v>
      </c>
      <c r="W559">
        <v>83</v>
      </c>
    </row>
    <row r="560" spans="12:23">
      <c r="L560">
        <f t="shared" si="86"/>
        <v>8.3333333333333329E-2</v>
      </c>
      <c r="M560">
        <f t="shared" si="87"/>
        <v>0.6166666666666667</v>
      </c>
      <c r="N560">
        <f t="shared" si="88"/>
        <v>-0.38333333333333336</v>
      </c>
      <c r="O560">
        <f t="shared" si="89"/>
        <v>0.31666666666666665</v>
      </c>
      <c r="T560">
        <v>69</v>
      </c>
      <c r="U560">
        <v>101</v>
      </c>
      <c r="V560">
        <v>41</v>
      </c>
      <c r="W560">
        <v>83</v>
      </c>
    </row>
    <row r="561" spans="12:23">
      <c r="L561">
        <f t="shared" si="86"/>
        <v>-8.3333333333333329E-2</v>
      </c>
      <c r="M561">
        <f t="shared" si="87"/>
        <v>0.6333333333333333</v>
      </c>
      <c r="N561">
        <f t="shared" si="88"/>
        <v>0.38333333333333336</v>
      </c>
      <c r="O561">
        <f t="shared" si="89"/>
        <v>0.31666666666666665</v>
      </c>
      <c r="T561">
        <v>59</v>
      </c>
      <c r="U561">
        <v>102</v>
      </c>
      <c r="V561">
        <v>87</v>
      </c>
      <c r="W561">
        <v>83</v>
      </c>
    </row>
    <row r="562" spans="12:23">
      <c r="L562">
        <f t="shared" si="86"/>
        <v>-6.6666666666666666E-2</v>
      </c>
      <c r="M562">
        <f t="shared" si="87"/>
        <v>0.6333333333333333</v>
      </c>
      <c r="N562">
        <f t="shared" si="88"/>
        <v>0.4</v>
      </c>
      <c r="O562">
        <f t="shared" si="89"/>
        <v>0.31666666666666665</v>
      </c>
      <c r="T562">
        <v>60</v>
      </c>
      <c r="U562">
        <v>102</v>
      </c>
      <c r="V562">
        <v>88</v>
      </c>
      <c r="W562">
        <v>83</v>
      </c>
    </row>
    <row r="563" spans="12:23">
      <c r="L563">
        <f t="shared" si="86"/>
        <v>-0.05</v>
      </c>
      <c r="M563">
        <f t="shared" si="87"/>
        <v>0.6333333333333333</v>
      </c>
      <c r="N563">
        <f t="shared" si="88"/>
        <v>0.41666666666666669</v>
      </c>
      <c r="O563">
        <f t="shared" si="89"/>
        <v>0.31666666666666665</v>
      </c>
      <c r="T563">
        <v>61</v>
      </c>
      <c r="U563">
        <v>102</v>
      </c>
      <c r="V563">
        <v>89</v>
      </c>
      <c r="W563">
        <v>83</v>
      </c>
    </row>
    <row r="564" spans="12:23">
      <c r="L564">
        <f t="shared" si="86"/>
        <v>0.05</v>
      </c>
      <c r="M564">
        <f t="shared" si="87"/>
        <v>0.6333333333333333</v>
      </c>
      <c r="N564">
        <f t="shared" si="88"/>
        <v>0.43333333333333335</v>
      </c>
      <c r="O564">
        <f t="shared" si="89"/>
        <v>0.31666666666666665</v>
      </c>
      <c r="T564">
        <v>67</v>
      </c>
      <c r="U564">
        <v>102</v>
      </c>
      <c r="V564">
        <v>90</v>
      </c>
      <c r="W564">
        <v>83</v>
      </c>
    </row>
    <row r="565" spans="12:23">
      <c r="L565">
        <f t="shared" si="86"/>
        <v>6.6666666666666666E-2</v>
      </c>
      <c r="M565">
        <f t="shared" si="87"/>
        <v>0.6333333333333333</v>
      </c>
      <c r="N565">
        <f t="shared" si="88"/>
        <v>0.45</v>
      </c>
      <c r="O565">
        <f t="shared" si="89"/>
        <v>0.31666666666666665</v>
      </c>
      <c r="T565">
        <v>68</v>
      </c>
      <c r="U565">
        <v>102</v>
      </c>
      <c r="V565">
        <v>91</v>
      </c>
      <c r="W565">
        <v>83</v>
      </c>
    </row>
    <row r="566" spans="12:23">
      <c r="L566">
        <f t="shared" si="86"/>
        <v>8.3333333333333329E-2</v>
      </c>
      <c r="M566">
        <f t="shared" si="87"/>
        <v>0.6333333333333333</v>
      </c>
      <c r="N566">
        <f t="shared" si="88"/>
        <v>-0.41666666666666669</v>
      </c>
      <c r="O566">
        <f t="shared" si="89"/>
        <v>0.33333333333333331</v>
      </c>
      <c r="T566">
        <v>69</v>
      </c>
      <c r="U566">
        <v>102</v>
      </c>
      <c r="V566">
        <v>39</v>
      </c>
      <c r="W566">
        <v>84</v>
      </c>
    </row>
    <row r="567" spans="12:23">
      <c r="L567">
        <f t="shared" si="86"/>
        <v>-6.6666666666666666E-2</v>
      </c>
      <c r="M567">
        <f t="shared" si="87"/>
        <v>0.65</v>
      </c>
      <c r="N567">
        <f t="shared" si="88"/>
        <v>-0.4</v>
      </c>
      <c r="O567">
        <f t="shared" si="89"/>
        <v>0.33333333333333331</v>
      </c>
      <c r="T567">
        <v>60</v>
      </c>
      <c r="U567">
        <v>103</v>
      </c>
      <c r="V567">
        <v>40</v>
      </c>
      <c r="W567">
        <v>84</v>
      </c>
    </row>
    <row r="568" spans="12:23">
      <c r="L568">
        <f t="shared" si="86"/>
        <v>-0.05</v>
      </c>
      <c r="M568">
        <f t="shared" si="87"/>
        <v>0.65</v>
      </c>
      <c r="N568">
        <f t="shared" si="88"/>
        <v>-0.38333333333333336</v>
      </c>
      <c r="O568">
        <f t="shared" si="89"/>
        <v>0.33333333333333331</v>
      </c>
      <c r="T568">
        <v>61</v>
      </c>
      <c r="U568">
        <v>103</v>
      </c>
      <c r="V568">
        <v>41</v>
      </c>
      <c r="W568">
        <v>84</v>
      </c>
    </row>
    <row r="569" spans="12:23">
      <c r="L569">
        <f t="shared" si="86"/>
        <v>-3.3333333333333333E-2</v>
      </c>
      <c r="M569">
        <f t="shared" si="87"/>
        <v>0.65</v>
      </c>
      <c r="N569">
        <f t="shared" si="88"/>
        <v>-0.36666666666666664</v>
      </c>
      <c r="O569">
        <f t="shared" si="89"/>
        <v>0.33333333333333331</v>
      </c>
      <c r="T569">
        <v>62</v>
      </c>
      <c r="U569">
        <v>103</v>
      </c>
      <c r="V569">
        <v>42</v>
      </c>
      <c r="W569">
        <v>84</v>
      </c>
    </row>
    <row r="570" spans="12:23">
      <c r="L570">
        <f t="shared" si="86"/>
        <v>3.3333333333333333E-2</v>
      </c>
      <c r="M570">
        <f t="shared" si="87"/>
        <v>0.65</v>
      </c>
      <c r="N570">
        <f t="shared" si="88"/>
        <v>0.36666666666666664</v>
      </c>
      <c r="O570">
        <f t="shared" si="89"/>
        <v>0.33333333333333331</v>
      </c>
      <c r="T570">
        <v>66</v>
      </c>
      <c r="U570">
        <v>103</v>
      </c>
      <c r="V570">
        <v>86</v>
      </c>
      <c r="W570">
        <v>84</v>
      </c>
    </row>
    <row r="571" spans="12:23">
      <c r="L571">
        <f t="shared" si="86"/>
        <v>0.05</v>
      </c>
      <c r="M571">
        <f t="shared" si="87"/>
        <v>0.65</v>
      </c>
      <c r="N571">
        <f t="shared" si="88"/>
        <v>0.38333333333333336</v>
      </c>
      <c r="O571">
        <f t="shared" si="89"/>
        <v>0.33333333333333331</v>
      </c>
      <c r="T571">
        <v>67</v>
      </c>
      <c r="U571">
        <v>103</v>
      </c>
      <c r="V571">
        <v>87</v>
      </c>
      <c r="W571">
        <v>84</v>
      </c>
    </row>
    <row r="572" spans="12:23">
      <c r="L572">
        <f t="shared" si="86"/>
        <v>6.6666666666666666E-2</v>
      </c>
      <c r="M572">
        <f t="shared" si="87"/>
        <v>0.65</v>
      </c>
      <c r="N572">
        <f t="shared" si="88"/>
        <v>0.4</v>
      </c>
      <c r="O572">
        <f t="shared" si="89"/>
        <v>0.33333333333333331</v>
      </c>
      <c r="T572">
        <v>68</v>
      </c>
      <c r="U572">
        <v>103</v>
      </c>
      <c r="V572">
        <v>88</v>
      </c>
      <c r="W572">
        <v>84</v>
      </c>
    </row>
    <row r="573" spans="12:23">
      <c r="L573">
        <f t="shared" si="86"/>
        <v>-0.05</v>
      </c>
      <c r="M573">
        <f t="shared" si="87"/>
        <v>0.66666666666666663</v>
      </c>
      <c r="N573">
        <f t="shared" si="88"/>
        <v>0.41666666666666669</v>
      </c>
      <c r="O573">
        <f t="shared" si="89"/>
        <v>0.33333333333333331</v>
      </c>
      <c r="T573">
        <v>61</v>
      </c>
      <c r="U573">
        <v>104</v>
      </c>
      <c r="V573">
        <v>89</v>
      </c>
      <c r="W573">
        <v>84</v>
      </c>
    </row>
    <row r="574" spans="12:23">
      <c r="L574">
        <f t="shared" si="86"/>
        <v>-3.3333333333333333E-2</v>
      </c>
      <c r="M574">
        <f t="shared" si="87"/>
        <v>0.66666666666666663</v>
      </c>
      <c r="N574">
        <f t="shared" si="88"/>
        <v>-0.38333333333333336</v>
      </c>
      <c r="O574">
        <f t="shared" si="89"/>
        <v>0.35</v>
      </c>
      <c r="T574">
        <v>62</v>
      </c>
      <c r="U574">
        <v>104</v>
      </c>
      <c r="V574">
        <v>41</v>
      </c>
      <c r="W574">
        <v>85</v>
      </c>
    </row>
    <row r="575" spans="12:23">
      <c r="L575">
        <f t="shared" si="86"/>
        <v>3.3333333333333333E-2</v>
      </c>
      <c r="M575">
        <f t="shared" si="87"/>
        <v>0.66666666666666663</v>
      </c>
      <c r="N575">
        <f t="shared" si="88"/>
        <v>-0.36666666666666664</v>
      </c>
      <c r="O575">
        <f t="shared" si="89"/>
        <v>0.35</v>
      </c>
      <c r="T575">
        <v>66</v>
      </c>
      <c r="U575">
        <v>104</v>
      </c>
      <c r="V575">
        <v>42</v>
      </c>
      <c r="W575">
        <v>85</v>
      </c>
    </row>
    <row r="576" spans="12:23">
      <c r="L576">
        <f t="shared" si="86"/>
        <v>0.05</v>
      </c>
      <c r="M576">
        <f t="shared" si="87"/>
        <v>0.66666666666666663</v>
      </c>
      <c r="N576">
        <f t="shared" si="88"/>
        <v>-0.35</v>
      </c>
      <c r="O576">
        <f t="shared" si="89"/>
        <v>0.35</v>
      </c>
      <c r="T576">
        <v>67</v>
      </c>
      <c r="U576">
        <v>104</v>
      </c>
      <c r="V576">
        <v>43</v>
      </c>
      <c r="W576">
        <v>85</v>
      </c>
    </row>
    <row r="577" spans="12:23">
      <c r="L577">
        <f t="shared" si="86"/>
        <v>-0.05</v>
      </c>
      <c r="M577">
        <f t="shared" si="87"/>
        <v>0.68333333333333335</v>
      </c>
      <c r="N577">
        <f t="shared" si="88"/>
        <v>0.35</v>
      </c>
      <c r="O577">
        <f t="shared" si="89"/>
        <v>0.35</v>
      </c>
      <c r="T577">
        <v>61</v>
      </c>
      <c r="U577">
        <v>105</v>
      </c>
      <c r="V577">
        <v>85</v>
      </c>
      <c r="W577">
        <v>85</v>
      </c>
    </row>
    <row r="578" spans="12:23">
      <c r="L578">
        <f t="shared" si="86"/>
        <v>-3.3333333333333333E-2</v>
      </c>
      <c r="M578">
        <f t="shared" si="87"/>
        <v>0.68333333333333335</v>
      </c>
      <c r="N578">
        <f t="shared" si="88"/>
        <v>0.36666666666666664</v>
      </c>
      <c r="O578">
        <f t="shared" si="89"/>
        <v>0.35</v>
      </c>
      <c r="T578">
        <v>62</v>
      </c>
      <c r="U578">
        <v>105</v>
      </c>
      <c r="V578">
        <v>86</v>
      </c>
      <c r="W578">
        <v>85</v>
      </c>
    </row>
    <row r="579" spans="12:23">
      <c r="L579">
        <f t="shared" si="86"/>
        <v>3.3333333333333333E-2</v>
      </c>
      <c r="M579">
        <f t="shared" si="87"/>
        <v>0.68333333333333335</v>
      </c>
      <c r="N579">
        <f t="shared" si="88"/>
        <v>0.38333333333333336</v>
      </c>
      <c r="O579">
        <f t="shared" si="89"/>
        <v>0.35</v>
      </c>
      <c r="T579">
        <v>66</v>
      </c>
      <c r="U579">
        <v>105</v>
      </c>
      <c r="V579">
        <v>87</v>
      </c>
      <c r="W579">
        <v>85</v>
      </c>
    </row>
    <row r="580" spans="12:23">
      <c r="L580">
        <f t="shared" si="86"/>
        <v>0.05</v>
      </c>
      <c r="M580">
        <f t="shared" si="87"/>
        <v>0.68333333333333335</v>
      </c>
      <c r="N580">
        <f t="shared" si="88"/>
        <v>-0.36666666666666664</v>
      </c>
      <c r="O580">
        <f t="shared" si="89"/>
        <v>0.36666666666666664</v>
      </c>
      <c r="T580">
        <v>67</v>
      </c>
      <c r="U580">
        <v>105</v>
      </c>
      <c r="V580">
        <v>42</v>
      </c>
      <c r="W580">
        <v>86</v>
      </c>
    </row>
    <row r="581" spans="12:23">
      <c r="L581">
        <f t="shared" si="86"/>
        <v>-3.3333333333333333E-2</v>
      </c>
      <c r="M581">
        <f t="shared" si="87"/>
        <v>0.7</v>
      </c>
      <c r="N581">
        <f t="shared" si="88"/>
        <v>-0.35</v>
      </c>
      <c r="O581">
        <f t="shared" si="89"/>
        <v>0.36666666666666664</v>
      </c>
      <c r="T581">
        <v>62</v>
      </c>
      <c r="U581">
        <v>106</v>
      </c>
      <c r="V581">
        <v>43</v>
      </c>
      <c r="W581">
        <v>86</v>
      </c>
    </row>
    <row r="582" spans="12:23">
      <c r="L582">
        <f t="shared" si="86"/>
        <v>-1.6666666666666666E-2</v>
      </c>
      <c r="M582">
        <f t="shared" si="87"/>
        <v>0.7</v>
      </c>
      <c r="N582">
        <f t="shared" si="88"/>
        <v>-0.33333333333333331</v>
      </c>
      <c r="O582">
        <f t="shared" si="89"/>
        <v>0.36666666666666664</v>
      </c>
      <c r="T582">
        <v>63</v>
      </c>
      <c r="U582">
        <v>106</v>
      </c>
      <c r="V582">
        <v>44</v>
      </c>
      <c r="W582">
        <v>86</v>
      </c>
    </row>
    <row r="583" spans="12:23">
      <c r="L583">
        <f t="shared" si="86"/>
        <v>1.6666666666666666E-2</v>
      </c>
      <c r="M583">
        <f t="shared" si="87"/>
        <v>0.7</v>
      </c>
      <c r="N583">
        <f t="shared" si="88"/>
        <v>0.33333333333333331</v>
      </c>
      <c r="O583">
        <f t="shared" si="89"/>
        <v>0.36666666666666664</v>
      </c>
      <c r="T583">
        <v>65</v>
      </c>
      <c r="U583">
        <v>106</v>
      </c>
      <c r="V583">
        <v>84</v>
      </c>
      <c r="W583">
        <v>86</v>
      </c>
    </row>
    <row r="584" spans="12:23">
      <c r="L584">
        <f t="shared" si="86"/>
        <v>3.3333333333333333E-2</v>
      </c>
      <c r="M584">
        <f t="shared" si="87"/>
        <v>0.7</v>
      </c>
      <c r="N584">
        <f t="shared" si="88"/>
        <v>0.35</v>
      </c>
      <c r="O584">
        <f t="shared" si="89"/>
        <v>0.36666666666666664</v>
      </c>
      <c r="T584">
        <v>66</v>
      </c>
      <c r="U584">
        <v>106</v>
      </c>
      <c r="V584">
        <v>85</v>
      </c>
      <c r="W584">
        <v>86</v>
      </c>
    </row>
    <row r="585" spans="12:23">
      <c r="L585">
        <f t="shared" ref="L585:L592" si="90">(T585-64)/60</f>
        <v>-3.3333333333333333E-2</v>
      </c>
      <c r="M585">
        <f t="shared" ref="M585:M592" si="91">(U585-64)/60</f>
        <v>0.71666666666666667</v>
      </c>
      <c r="N585">
        <f t="shared" ref="N585:N592" si="92">(V585-64)/60</f>
        <v>0.36666666666666664</v>
      </c>
      <c r="O585">
        <f t="shared" ref="O585:O592" si="93">(W585-64)/60</f>
        <v>0.36666666666666664</v>
      </c>
      <c r="T585">
        <v>62</v>
      </c>
      <c r="U585">
        <v>107</v>
      </c>
      <c r="V585">
        <v>86</v>
      </c>
      <c r="W585">
        <v>86</v>
      </c>
    </row>
    <row r="586" spans="12:23">
      <c r="L586">
        <f t="shared" si="90"/>
        <v>-1.6666666666666666E-2</v>
      </c>
      <c r="M586">
        <f t="shared" si="91"/>
        <v>0.71666666666666667</v>
      </c>
      <c r="N586">
        <f t="shared" si="92"/>
        <v>-0.35</v>
      </c>
      <c r="O586">
        <f t="shared" si="93"/>
        <v>0.38333333333333336</v>
      </c>
      <c r="T586">
        <v>63</v>
      </c>
      <c r="U586">
        <v>107</v>
      </c>
      <c r="V586">
        <v>43</v>
      </c>
      <c r="W586">
        <v>87</v>
      </c>
    </row>
    <row r="587" spans="12:23">
      <c r="L587">
        <f t="shared" si="90"/>
        <v>1.6666666666666666E-2</v>
      </c>
      <c r="M587">
        <f t="shared" si="91"/>
        <v>0.71666666666666667</v>
      </c>
      <c r="N587">
        <f t="shared" si="92"/>
        <v>-0.33333333333333331</v>
      </c>
      <c r="O587">
        <f t="shared" si="93"/>
        <v>0.38333333333333336</v>
      </c>
      <c r="T587">
        <v>65</v>
      </c>
      <c r="U587">
        <v>107</v>
      </c>
      <c r="V587">
        <v>44</v>
      </c>
      <c r="W587">
        <v>87</v>
      </c>
    </row>
    <row r="588" spans="12:23">
      <c r="L588">
        <f t="shared" si="90"/>
        <v>3.3333333333333333E-2</v>
      </c>
      <c r="M588">
        <f t="shared" si="91"/>
        <v>0.71666666666666667</v>
      </c>
      <c r="N588">
        <f t="shared" si="92"/>
        <v>-0.31666666666666665</v>
      </c>
      <c r="O588">
        <f t="shared" si="93"/>
        <v>0.38333333333333336</v>
      </c>
      <c r="T588">
        <v>66</v>
      </c>
      <c r="U588">
        <v>107</v>
      </c>
      <c r="V588">
        <v>45</v>
      </c>
      <c r="W588">
        <v>87</v>
      </c>
    </row>
    <row r="589" spans="12:23">
      <c r="L589">
        <f t="shared" si="90"/>
        <v>-1.6666666666666666E-2</v>
      </c>
      <c r="M589">
        <f t="shared" si="91"/>
        <v>0.73333333333333328</v>
      </c>
      <c r="N589">
        <f t="shared" si="92"/>
        <v>0.31666666666666665</v>
      </c>
      <c r="O589">
        <f t="shared" si="93"/>
        <v>0.38333333333333336</v>
      </c>
      <c r="T589">
        <v>63</v>
      </c>
      <c r="U589">
        <v>108</v>
      </c>
      <c r="V589">
        <v>83</v>
      </c>
      <c r="W589">
        <v>87</v>
      </c>
    </row>
    <row r="590" spans="12:23">
      <c r="L590">
        <f t="shared" si="90"/>
        <v>1.6666666666666666E-2</v>
      </c>
      <c r="M590">
        <f t="shared" si="91"/>
        <v>0.73333333333333328</v>
      </c>
      <c r="N590">
        <f t="shared" si="92"/>
        <v>0.33333333333333331</v>
      </c>
      <c r="O590">
        <f t="shared" si="93"/>
        <v>0.38333333333333336</v>
      </c>
      <c r="T590">
        <v>65</v>
      </c>
      <c r="U590">
        <v>108</v>
      </c>
      <c r="V590">
        <v>84</v>
      </c>
      <c r="W590">
        <v>87</v>
      </c>
    </row>
    <row r="591" spans="12:23">
      <c r="L591">
        <f t="shared" si="90"/>
        <v>0</v>
      </c>
      <c r="M591">
        <f t="shared" si="91"/>
        <v>0.75</v>
      </c>
      <c r="N591">
        <f t="shared" si="92"/>
        <v>0.35</v>
      </c>
      <c r="O591">
        <f t="shared" si="93"/>
        <v>0.38333333333333336</v>
      </c>
      <c r="T591">
        <v>64</v>
      </c>
      <c r="U591">
        <v>109</v>
      </c>
      <c r="V591">
        <v>85</v>
      </c>
      <c r="W591">
        <v>87</v>
      </c>
    </row>
    <row r="592" spans="12:23">
      <c r="L592">
        <f t="shared" si="90"/>
        <v>0</v>
      </c>
      <c r="M592">
        <f t="shared" si="91"/>
        <v>0.76666666666666672</v>
      </c>
      <c r="N592">
        <f t="shared" si="92"/>
        <v>-0.33333333333333331</v>
      </c>
      <c r="O592">
        <f t="shared" si="93"/>
        <v>0.4</v>
      </c>
      <c r="T592">
        <v>64</v>
      </c>
      <c r="U592">
        <v>110</v>
      </c>
      <c r="V592">
        <v>44</v>
      </c>
      <c r="W592">
        <v>88</v>
      </c>
    </row>
    <row r="593" spans="14:23">
      <c r="N593">
        <f t="shared" ref="N593:N656" si="94">(V593-64)/60</f>
        <v>-0.31666666666666665</v>
      </c>
      <c r="O593">
        <f t="shared" ref="O593:O656" si="95">(W593-64)/60</f>
        <v>0.4</v>
      </c>
      <c r="V593">
        <v>45</v>
      </c>
      <c r="W593">
        <v>88</v>
      </c>
    </row>
    <row r="594" spans="14:23">
      <c r="N594">
        <f t="shared" si="94"/>
        <v>0.31666666666666665</v>
      </c>
      <c r="O594">
        <f t="shared" si="95"/>
        <v>0.4</v>
      </c>
      <c r="V594">
        <v>83</v>
      </c>
      <c r="W594">
        <v>88</v>
      </c>
    </row>
    <row r="595" spans="14:23">
      <c r="N595">
        <f t="shared" si="94"/>
        <v>0.33333333333333331</v>
      </c>
      <c r="O595">
        <f t="shared" si="95"/>
        <v>0.4</v>
      </c>
      <c r="V595">
        <v>84</v>
      </c>
      <c r="W595">
        <v>88</v>
      </c>
    </row>
    <row r="596" spans="14:23">
      <c r="N596">
        <f t="shared" si="94"/>
        <v>-0.33333333333333331</v>
      </c>
      <c r="O596">
        <f t="shared" si="95"/>
        <v>0.41666666666666669</v>
      </c>
      <c r="V596">
        <v>44</v>
      </c>
      <c r="W596">
        <v>89</v>
      </c>
    </row>
    <row r="597" spans="14:23">
      <c r="N597">
        <f t="shared" si="94"/>
        <v>-0.31666666666666665</v>
      </c>
      <c r="O597">
        <f t="shared" si="95"/>
        <v>0.41666666666666669</v>
      </c>
      <c r="V597">
        <v>45</v>
      </c>
      <c r="W597">
        <v>89</v>
      </c>
    </row>
    <row r="598" spans="14:23">
      <c r="N598">
        <f t="shared" si="94"/>
        <v>-0.3</v>
      </c>
      <c r="O598">
        <f t="shared" si="95"/>
        <v>0.41666666666666669</v>
      </c>
      <c r="V598">
        <v>46</v>
      </c>
      <c r="W598">
        <v>89</v>
      </c>
    </row>
    <row r="599" spans="14:23">
      <c r="N599">
        <f t="shared" si="94"/>
        <v>0.3</v>
      </c>
      <c r="O599">
        <f t="shared" si="95"/>
        <v>0.41666666666666669</v>
      </c>
      <c r="V599">
        <v>82</v>
      </c>
      <c r="W599">
        <v>89</v>
      </c>
    </row>
    <row r="600" spans="14:23">
      <c r="N600">
        <f t="shared" si="94"/>
        <v>0.31666666666666665</v>
      </c>
      <c r="O600">
        <f t="shared" si="95"/>
        <v>0.41666666666666669</v>
      </c>
      <c r="V600">
        <v>83</v>
      </c>
      <c r="W600">
        <v>89</v>
      </c>
    </row>
    <row r="601" spans="14:23">
      <c r="N601">
        <f t="shared" si="94"/>
        <v>0.33333333333333331</v>
      </c>
      <c r="O601">
        <f t="shared" si="95"/>
        <v>0.41666666666666669</v>
      </c>
      <c r="V601">
        <v>84</v>
      </c>
      <c r="W601">
        <v>89</v>
      </c>
    </row>
    <row r="602" spans="14:23">
      <c r="N602">
        <f t="shared" si="94"/>
        <v>-0.31666666666666665</v>
      </c>
      <c r="O602">
        <f t="shared" si="95"/>
        <v>0.43333333333333335</v>
      </c>
      <c r="V602">
        <v>45</v>
      </c>
      <c r="W602">
        <v>90</v>
      </c>
    </row>
    <row r="603" spans="14:23">
      <c r="N603">
        <f t="shared" si="94"/>
        <v>-0.3</v>
      </c>
      <c r="O603">
        <f t="shared" si="95"/>
        <v>0.43333333333333335</v>
      </c>
      <c r="V603">
        <v>46</v>
      </c>
      <c r="W603">
        <v>90</v>
      </c>
    </row>
    <row r="604" spans="14:23">
      <c r="N604">
        <f t="shared" si="94"/>
        <v>0.3</v>
      </c>
      <c r="O604">
        <f t="shared" si="95"/>
        <v>0.43333333333333335</v>
      </c>
      <c r="V604">
        <v>82</v>
      </c>
      <c r="W604">
        <v>90</v>
      </c>
    </row>
    <row r="605" spans="14:23">
      <c r="N605">
        <f t="shared" si="94"/>
        <v>0.31666666666666665</v>
      </c>
      <c r="O605">
        <f t="shared" si="95"/>
        <v>0.43333333333333335</v>
      </c>
      <c r="V605">
        <v>83</v>
      </c>
      <c r="W605">
        <v>90</v>
      </c>
    </row>
    <row r="606" spans="14:23">
      <c r="N606">
        <f t="shared" si="94"/>
        <v>-0.31666666666666665</v>
      </c>
      <c r="O606">
        <f t="shared" si="95"/>
        <v>0.45</v>
      </c>
      <c r="V606">
        <v>45</v>
      </c>
      <c r="W606">
        <v>91</v>
      </c>
    </row>
    <row r="607" spans="14:23">
      <c r="N607">
        <f t="shared" si="94"/>
        <v>-0.3</v>
      </c>
      <c r="O607">
        <f t="shared" si="95"/>
        <v>0.45</v>
      </c>
      <c r="V607">
        <v>46</v>
      </c>
      <c r="W607">
        <v>91</v>
      </c>
    </row>
    <row r="608" spans="14:23">
      <c r="N608">
        <f t="shared" si="94"/>
        <v>-0.28333333333333333</v>
      </c>
      <c r="O608">
        <f t="shared" si="95"/>
        <v>0.45</v>
      </c>
      <c r="V608">
        <v>47</v>
      </c>
      <c r="W608">
        <v>91</v>
      </c>
    </row>
    <row r="609" spans="14:23">
      <c r="N609">
        <f t="shared" si="94"/>
        <v>0.28333333333333333</v>
      </c>
      <c r="O609">
        <f t="shared" si="95"/>
        <v>0.45</v>
      </c>
      <c r="V609">
        <v>81</v>
      </c>
      <c r="W609">
        <v>91</v>
      </c>
    </row>
    <row r="610" spans="14:23">
      <c r="N610">
        <f t="shared" si="94"/>
        <v>0.3</v>
      </c>
      <c r="O610">
        <f t="shared" si="95"/>
        <v>0.45</v>
      </c>
      <c r="V610">
        <v>82</v>
      </c>
      <c r="W610">
        <v>91</v>
      </c>
    </row>
    <row r="611" spans="14:23">
      <c r="N611">
        <f t="shared" si="94"/>
        <v>0.31666666666666665</v>
      </c>
      <c r="O611">
        <f t="shared" si="95"/>
        <v>0.45</v>
      </c>
      <c r="V611">
        <v>83</v>
      </c>
      <c r="W611">
        <v>91</v>
      </c>
    </row>
    <row r="612" spans="14:23">
      <c r="N612">
        <f t="shared" si="94"/>
        <v>-0.3</v>
      </c>
      <c r="O612">
        <f t="shared" si="95"/>
        <v>0.46666666666666667</v>
      </c>
      <c r="V612">
        <v>46</v>
      </c>
      <c r="W612">
        <v>92</v>
      </c>
    </row>
    <row r="613" spans="14:23">
      <c r="N613">
        <f t="shared" si="94"/>
        <v>-0.28333333333333333</v>
      </c>
      <c r="O613">
        <f t="shared" si="95"/>
        <v>0.46666666666666667</v>
      </c>
      <c r="V613">
        <v>47</v>
      </c>
      <c r="W613">
        <v>92</v>
      </c>
    </row>
    <row r="614" spans="14:23">
      <c r="N614">
        <f t="shared" si="94"/>
        <v>-0.26666666666666666</v>
      </c>
      <c r="O614">
        <f t="shared" si="95"/>
        <v>0.46666666666666667</v>
      </c>
      <c r="V614">
        <v>48</v>
      </c>
      <c r="W614">
        <v>92</v>
      </c>
    </row>
    <row r="615" spans="14:23">
      <c r="N615">
        <f t="shared" si="94"/>
        <v>0.26666666666666666</v>
      </c>
      <c r="O615">
        <f t="shared" si="95"/>
        <v>0.46666666666666667</v>
      </c>
      <c r="V615">
        <v>80</v>
      </c>
      <c r="W615">
        <v>92</v>
      </c>
    </row>
    <row r="616" spans="14:23">
      <c r="N616">
        <f t="shared" si="94"/>
        <v>0.28333333333333333</v>
      </c>
      <c r="O616">
        <f t="shared" si="95"/>
        <v>0.46666666666666667</v>
      </c>
      <c r="V616">
        <v>81</v>
      </c>
      <c r="W616">
        <v>92</v>
      </c>
    </row>
    <row r="617" spans="14:23">
      <c r="N617">
        <f t="shared" si="94"/>
        <v>0.3</v>
      </c>
      <c r="O617">
        <f t="shared" si="95"/>
        <v>0.46666666666666667</v>
      </c>
      <c r="V617">
        <v>82</v>
      </c>
      <c r="W617">
        <v>92</v>
      </c>
    </row>
    <row r="618" spans="14:23">
      <c r="N618">
        <f t="shared" si="94"/>
        <v>-0.3</v>
      </c>
      <c r="O618">
        <f t="shared" si="95"/>
        <v>0.48333333333333334</v>
      </c>
      <c r="V618">
        <v>46</v>
      </c>
      <c r="W618">
        <v>93</v>
      </c>
    </row>
    <row r="619" spans="14:23">
      <c r="N619">
        <f t="shared" si="94"/>
        <v>-0.28333333333333333</v>
      </c>
      <c r="O619">
        <f t="shared" si="95"/>
        <v>0.48333333333333334</v>
      </c>
      <c r="V619">
        <v>47</v>
      </c>
      <c r="W619">
        <v>93</v>
      </c>
    </row>
    <row r="620" spans="14:23">
      <c r="N620">
        <f t="shared" si="94"/>
        <v>-0.26666666666666666</v>
      </c>
      <c r="O620">
        <f t="shared" si="95"/>
        <v>0.48333333333333334</v>
      </c>
      <c r="V620">
        <v>48</v>
      </c>
      <c r="W620">
        <v>93</v>
      </c>
    </row>
    <row r="621" spans="14:23">
      <c r="N621">
        <f t="shared" si="94"/>
        <v>0.26666666666666666</v>
      </c>
      <c r="O621">
        <f t="shared" si="95"/>
        <v>0.48333333333333334</v>
      </c>
      <c r="V621">
        <v>80</v>
      </c>
      <c r="W621">
        <v>93</v>
      </c>
    </row>
    <row r="622" spans="14:23">
      <c r="N622">
        <f t="shared" si="94"/>
        <v>0.28333333333333333</v>
      </c>
      <c r="O622">
        <f t="shared" si="95"/>
        <v>0.48333333333333334</v>
      </c>
      <c r="V622">
        <v>81</v>
      </c>
      <c r="W622">
        <v>93</v>
      </c>
    </row>
    <row r="623" spans="14:23">
      <c r="N623">
        <f t="shared" si="94"/>
        <v>0.3</v>
      </c>
      <c r="O623">
        <f t="shared" si="95"/>
        <v>0.48333333333333334</v>
      </c>
      <c r="V623">
        <v>82</v>
      </c>
      <c r="W623">
        <v>93</v>
      </c>
    </row>
    <row r="624" spans="14:23">
      <c r="N624">
        <f t="shared" si="94"/>
        <v>-0.28333333333333333</v>
      </c>
      <c r="O624">
        <f t="shared" si="95"/>
        <v>0.5</v>
      </c>
      <c r="V624">
        <v>47</v>
      </c>
      <c r="W624">
        <v>94</v>
      </c>
    </row>
    <row r="625" spans="14:23">
      <c r="N625">
        <f t="shared" si="94"/>
        <v>-0.26666666666666666</v>
      </c>
      <c r="O625">
        <f t="shared" si="95"/>
        <v>0.5</v>
      </c>
      <c r="V625">
        <v>48</v>
      </c>
      <c r="W625">
        <v>94</v>
      </c>
    </row>
    <row r="626" spans="14:23">
      <c r="N626">
        <f t="shared" si="94"/>
        <v>-0.25</v>
      </c>
      <c r="O626">
        <f t="shared" si="95"/>
        <v>0.5</v>
      </c>
      <c r="V626">
        <v>49</v>
      </c>
      <c r="W626">
        <v>94</v>
      </c>
    </row>
    <row r="627" spans="14:23">
      <c r="N627">
        <f t="shared" si="94"/>
        <v>0.25</v>
      </c>
      <c r="O627">
        <f t="shared" si="95"/>
        <v>0.5</v>
      </c>
      <c r="V627">
        <v>79</v>
      </c>
      <c r="W627">
        <v>94</v>
      </c>
    </row>
    <row r="628" spans="14:23">
      <c r="N628">
        <f t="shared" si="94"/>
        <v>0.26666666666666666</v>
      </c>
      <c r="O628">
        <f t="shared" si="95"/>
        <v>0.5</v>
      </c>
      <c r="V628">
        <v>80</v>
      </c>
      <c r="W628">
        <v>94</v>
      </c>
    </row>
    <row r="629" spans="14:23">
      <c r="N629">
        <f t="shared" si="94"/>
        <v>0.28333333333333333</v>
      </c>
      <c r="O629">
        <f t="shared" si="95"/>
        <v>0.5</v>
      </c>
      <c r="V629">
        <v>81</v>
      </c>
      <c r="W629">
        <v>94</v>
      </c>
    </row>
    <row r="630" spans="14:23">
      <c r="N630">
        <f t="shared" si="94"/>
        <v>-0.26666666666666666</v>
      </c>
      <c r="O630">
        <f t="shared" si="95"/>
        <v>0.51666666666666672</v>
      </c>
      <c r="V630">
        <v>48</v>
      </c>
      <c r="W630">
        <v>95</v>
      </c>
    </row>
    <row r="631" spans="14:23">
      <c r="N631">
        <f t="shared" si="94"/>
        <v>-0.25</v>
      </c>
      <c r="O631">
        <f t="shared" si="95"/>
        <v>0.51666666666666672</v>
      </c>
      <c r="V631">
        <v>49</v>
      </c>
      <c r="W631">
        <v>95</v>
      </c>
    </row>
    <row r="632" spans="14:23">
      <c r="N632">
        <f t="shared" si="94"/>
        <v>0.25</v>
      </c>
      <c r="O632">
        <f t="shared" si="95"/>
        <v>0.51666666666666672</v>
      </c>
      <c r="V632">
        <v>79</v>
      </c>
      <c r="W632">
        <v>95</v>
      </c>
    </row>
    <row r="633" spans="14:23">
      <c r="N633">
        <f t="shared" si="94"/>
        <v>0.26666666666666666</v>
      </c>
      <c r="O633">
        <f t="shared" si="95"/>
        <v>0.51666666666666672</v>
      </c>
      <c r="V633">
        <v>80</v>
      </c>
      <c r="W633">
        <v>95</v>
      </c>
    </row>
    <row r="634" spans="14:23">
      <c r="N634">
        <f t="shared" si="94"/>
        <v>-0.26666666666666666</v>
      </c>
      <c r="O634">
        <f t="shared" si="95"/>
        <v>0.53333333333333333</v>
      </c>
      <c r="V634">
        <v>48</v>
      </c>
      <c r="W634">
        <v>96</v>
      </c>
    </row>
    <row r="635" spans="14:23">
      <c r="N635">
        <f t="shared" si="94"/>
        <v>-0.25</v>
      </c>
      <c r="O635">
        <f t="shared" si="95"/>
        <v>0.53333333333333333</v>
      </c>
      <c r="V635">
        <v>49</v>
      </c>
      <c r="W635">
        <v>96</v>
      </c>
    </row>
    <row r="636" spans="14:23">
      <c r="N636">
        <f t="shared" si="94"/>
        <v>-0.23333333333333334</v>
      </c>
      <c r="O636">
        <f t="shared" si="95"/>
        <v>0.53333333333333333</v>
      </c>
      <c r="V636">
        <v>50</v>
      </c>
      <c r="W636">
        <v>96</v>
      </c>
    </row>
    <row r="637" spans="14:23">
      <c r="N637">
        <f t="shared" si="94"/>
        <v>0.23333333333333334</v>
      </c>
      <c r="O637">
        <f t="shared" si="95"/>
        <v>0.53333333333333333</v>
      </c>
      <c r="V637">
        <v>78</v>
      </c>
      <c r="W637">
        <v>96</v>
      </c>
    </row>
    <row r="638" spans="14:23">
      <c r="N638">
        <f t="shared" si="94"/>
        <v>0.25</v>
      </c>
      <c r="O638">
        <f t="shared" si="95"/>
        <v>0.53333333333333333</v>
      </c>
      <c r="V638">
        <v>79</v>
      </c>
      <c r="W638">
        <v>96</v>
      </c>
    </row>
    <row r="639" spans="14:23">
      <c r="N639">
        <f t="shared" si="94"/>
        <v>0.26666666666666666</v>
      </c>
      <c r="O639">
        <f t="shared" si="95"/>
        <v>0.53333333333333333</v>
      </c>
      <c r="V639">
        <v>80</v>
      </c>
      <c r="W639">
        <v>96</v>
      </c>
    </row>
    <row r="640" spans="14:23">
      <c r="N640">
        <f t="shared" si="94"/>
        <v>-0.25</v>
      </c>
      <c r="O640">
        <f t="shared" si="95"/>
        <v>0.55000000000000004</v>
      </c>
      <c r="V640">
        <v>49</v>
      </c>
      <c r="W640">
        <v>97</v>
      </c>
    </row>
    <row r="641" spans="14:23">
      <c r="N641">
        <f t="shared" si="94"/>
        <v>-0.23333333333333334</v>
      </c>
      <c r="O641">
        <f t="shared" si="95"/>
        <v>0.55000000000000004</v>
      </c>
      <c r="V641">
        <v>50</v>
      </c>
      <c r="W641">
        <v>97</v>
      </c>
    </row>
    <row r="642" spans="14:23">
      <c r="N642">
        <f t="shared" si="94"/>
        <v>0.23333333333333334</v>
      </c>
      <c r="O642">
        <f t="shared" si="95"/>
        <v>0.55000000000000004</v>
      </c>
      <c r="V642">
        <v>78</v>
      </c>
      <c r="W642">
        <v>97</v>
      </c>
    </row>
    <row r="643" spans="14:23">
      <c r="N643">
        <f t="shared" si="94"/>
        <v>0.25</v>
      </c>
      <c r="O643">
        <f t="shared" si="95"/>
        <v>0.55000000000000004</v>
      </c>
      <c r="V643">
        <v>79</v>
      </c>
      <c r="W643">
        <v>97</v>
      </c>
    </row>
    <row r="644" spans="14:23">
      <c r="N644">
        <f t="shared" si="94"/>
        <v>-0.25</v>
      </c>
      <c r="O644">
        <f t="shared" si="95"/>
        <v>0.56666666666666665</v>
      </c>
      <c r="V644">
        <v>49</v>
      </c>
      <c r="W644">
        <v>98</v>
      </c>
    </row>
    <row r="645" spans="14:23">
      <c r="N645">
        <f t="shared" si="94"/>
        <v>-0.23333333333333334</v>
      </c>
      <c r="O645">
        <f t="shared" si="95"/>
        <v>0.56666666666666665</v>
      </c>
      <c r="V645">
        <v>50</v>
      </c>
      <c r="W645">
        <v>98</v>
      </c>
    </row>
    <row r="646" spans="14:23">
      <c r="N646">
        <f t="shared" si="94"/>
        <v>-0.21666666666666667</v>
      </c>
      <c r="O646">
        <f t="shared" si="95"/>
        <v>0.56666666666666665</v>
      </c>
      <c r="V646">
        <v>51</v>
      </c>
      <c r="W646">
        <v>98</v>
      </c>
    </row>
    <row r="647" spans="14:23">
      <c r="N647">
        <f t="shared" si="94"/>
        <v>0.21666666666666667</v>
      </c>
      <c r="O647">
        <f t="shared" si="95"/>
        <v>0.56666666666666665</v>
      </c>
      <c r="V647">
        <v>77</v>
      </c>
      <c r="W647">
        <v>98</v>
      </c>
    </row>
    <row r="648" spans="14:23">
      <c r="N648">
        <f t="shared" si="94"/>
        <v>0.23333333333333334</v>
      </c>
      <c r="O648">
        <f t="shared" si="95"/>
        <v>0.56666666666666665</v>
      </c>
      <c r="V648">
        <v>78</v>
      </c>
      <c r="W648">
        <v>98</v>
      </c>
    </row>
    <row r="649" spans="14:23">
      <c r="N649">
        <f t="shared" si="94"/>
        <v>0.25</v>
      </c>
      <c r="O649">
        <f t="shared" si="95"/>
        <v>0.56666666666666665</v>
      </c>
      <c r="V649">
        <v>79</v>
      </c>
      <c r="W649">
        <v>98</v>
      </c>
    </row>
    <row r="650" spans="14:23">
      <c r="N650">
        <f t="shared" si="94"/>
        <v>-0.23333333333333334</v>
      </c>
      <c r="O650">
        <f t="shared" si="95"/>
        <v>0.58333333333333337</v>
      </c>
      <c r="V650">
        <v>50</v>
      </c>
      <c r="W650">
        <v>99</v>
      </c>
    </row>
    <row r="651" spans="14:23">
      <c r="N651">
        <f t="shared" si="94"/>
        <v>-0.21666666666666667</v>
      </c>
      <c r="O651">
        <f t="shared" si="95"/>
        <v>0.58333333333333337</v>
      </c>
      <c r="V651">
        <v>51</v>
      </c>
      <c r="W651">
        <v>99</v>
      </c>
    </row>
    <row r="652" spans="14:23">
      <c r="N652">
        <f t="shared" si="94"/>
        <v>0.21666666666666667</v>
      </c>
      <c r="O652">
        <f t="shared" si="95"/>
        <v>0.58333333333333337</v>
      </c>
      <c r="V652">
        <v>77</v>
      </c>
      <c r="W652">
        <v>99</v>
      </c>
    </row>
    <row r="653" spans="14:23">
      <c r="N653">
        <f t="shared" si="94"/>
        <v>0.23333333333333334</v>
      </c>
      <c r="O653">
        <f t="shared" si="95"/>
        <v>0.58333333333333337</v>
      </c>
      <c r="V653">
        <v>78</v>
      </c>
      <c r="W653">
        <v>99</v>
      </c>
    </row>
    <row r="654" spans="14:23">
      <c r="N654">
        <f t="shared" si="94"/>
        <v>-0.23333333333333334</v>
      </c>
      <c r="O654">
        <f t="shared" si="95"/>
        <v>0.6</v>
      </c>
      <c r="V654">
        <v>50</v>
      </c>
      <c r="W654">
        <v>100</v>
      </c>
    </row>
    <row r="655" spans="14:23">
      <c r="N655">
        <f t="shared" si="94"/>
        <v>-0.21666666666666667</v>
      </c>
      <c r="O655">
        <f t="shared" si="95"/>
        <v>0.6</v>
      </c>
      <c r="V655">
        <v>51</v>
      </c>
      <c r="W655">
        <v>100</v>
      </c>
    </row>
    <row r="656" spans="14:23">
      <c r="N656">
        <f t="shared" si="94"/>
        <v>-0.2</v>
      </c>
      <c r="O656">
        <f t="shared" si="95"/>
        <v>0.6</v>
      </c>
      <c r="V656">
        <v>52</v>
      </c>
      <c r="W656">
        <v>100</v>
      </c>
    </row>
    <row r="657" spans="14:23">
      <c r="N657">
        <f t="shared" ref="N657:N720" si="96">(V657-64)/60</f>
        <v>0.2</v>
      </c>
      <c r="O657">
        <f t="shared" ref="O657:O720" si="97">(W657-64)/60</f>
        <v>0.6</v>
      </c>
      <c r="V657">
        <v>76</v>
      </c>
      <c r="W657">
        <v>100</v>
      </c>
    </row>
    <row r="658" spans="14:23">
      <c r="N658">
        <f t="shared" si="96"/>
        <v>0.21666666666666667</v>
      </c>
      <c r="O658">
        <f t="shared" si="97"/>
        <v>0.6</v>
      </c>
      <c r="V658">
        <v>77</v>
      </c>
      <c r="W658">
        <v>100</v>
      </c>
    </row>
    <row r="659" spans="14:23">
      <c r="N659">
        <f t="shared" si="96"/>
        <v>0.23333333333333334</v>
      </c>
      <c r="O659">
        <f t="shared" si="97"/>
        <v>0.6</v>
      </c>
      <c r="V659">
        <v>78</v>
      </c>
      <c r="W659">
        <v>100</v>
      </c>
    </row>
    <row r="660" spans="14:23">
      <c r="N660">
        <f t="shared" si="96"/>
        <v>-0.21666666666666667</v>
      </c>
      <c r="O660">
        <f t="shared" si="97"/>
        <v>0.6166666666666667</v>
      </c>
      <c r="V660">
        <v>51</v>
      </c>
      <c r="W660">
        <v>101</v>
      </c>
    </row>
    <row r="661" spans="14:23">
      <c r="N661">
        <f t="shared" si="96"/>
        <v>-0.2</v>
      </c>
      <c r="O661">
        <f t="shared" si="97"/>
        <v>0.6166666666666667</v>
      </c>
      <c r="V661">
        <v>52</v>
      </c>
      <c r="W661">
        <v>101</v>
      </c>
    </row>
    <row r="662" spans="14:23">
      <c r="N662">
        <f t="shared" si="96"/>
        <v>-0.18333333333333332</v>
      </c>
      <c r="O662">
        <f t="shared" si="97"/>
        <v>0.6166666666666667</v>
      </c>
      <c r="V662">
        <v>53</v>
      </c>
      <c r="W662">
        <v>101</v>
      </c>
    </row>
    <row r="663" spans="14:23">
      <c r="N663">
        <f t="shared" si="96"/>
        <v>0.18333333333333332</v>
      </c>
      <c r="O663">
        <f t="shared" si="97"/>
        <v>0.6166666666666667</v>
      </c>
      <c r="V663">
        <v>75</v>
      </c>
      <c r="W663">
        <v>101</v>
      </c>
    </row>
    <row r="664" spans="14:23">
      <c r="N664">
        <f t="shared" si="96"/>
        <v>0.2</v>
      </c>
      <c r="O664">
        <f t="shared" si="97"/>
        <v>0.6166666666666667</v>
      </c>
      <c r="V664">
        <v>76</v>
      </c>
      <c r="W664">
        <v>101</v>
      </c>
    </row>
    <row r="665" spans="14:23">
      <c r="N665">
        <f t="shared" si="96"/>
        <v>0.21666666666666667</v>
      </c>
      <c r="O665">
        <f t="shared" si="97"/>
        <v>0.6166666666666667</v>
      </c>
      <c r="V665">
        <v>77</v>
      </c>
      <c r="W665">
        <v>101</v>
      </c>
    </row>
    <row r="666" spans="14:23">
      <c r="N666">
        <f t="shared" si="96"/>
        <v>-0.21666666666666667</v>
      </c>
      <c r="O666">
        <f t="shared" si="97"/>
        <v>0.6333333333333333</v>
      </c>
      <c r="V666">
        <v>51</v>
      </c>
      <c r="W666">
        <v>102</v>
      </c>
    </row>
    <row r="667" spans="14:23">
      <c r="N667">
        <f t="shared" si="96"/>
        <v>-0.2</v>
      </c>
      <c r="O667">
        <f t="shared" si="97"/>
        <v>0.6333333333333333</v>
      </c>
      <c r="V667">
        <v>52</v>
      </c>
      <c r="W667">
        <v>102</v>
      </c>
    </row>
    <row r="668" spans="14:23">
      <c r="N668">
        <f t="shared" si="96"/>
        <v>-0.18333333333333332</v>
      </c>
      <c r="O668">
        <f t="shared" si="97"/>
        <v>0.6333333333333333</v>
      </c>
      <c r="V668">
        <v>53</v>
      </c>
      <c r="W668">
        <v>102</v>
      </c>
    </row>
    <row r="669" spans="14:23">
      <c r="N669">
        <f t="shared" si="96"/>
        <v>0.18333333333333332</v>
      </c>
      <c r="O669">
        <f t="shared" si="97"/>
        <v>0.6333333333333333</v>
      </c>
      <c r="V669">
        <v>75</v>
      </c>
      <c r="W669">
        <v>102</v>
      </c>
    </row>
    <row r="670" spans="14:23">
      <c r="N670">
        <f t="shared" si="96"/>
        <v>0.2</v>
      </c>
      <c r="O670">
        <f t="shared" si="97"/>
        <v>0.6333333333333333</v>
      </c>
      <c r="V670">
        <v>76</v>
      </c>
      <c r="W670">
        <v>102</v>
      </c>
    </row>
    <row r="671" spans="14:23">
      <c r="N671">
        <f t="shared" si="96"/>
        <v>0.21666666666666667</v>
      </c>
      <c r="O671">
        <f t="shared" si="97"/>
        <v>0.6333333333333333</v>
      </c>
      <c r="V671">
        <v>77</v>
      </c>
      <c r="W671">
        <v>102</v>
      </c>
    </row>
    <row r="672" spans="14:23">
      <c r="N672">
        <f t="shared" si="96"/>
        <v>-0.2</v>
      </c>
      <c r="O672">
        <f t="shared" si="97"/>
        <v>0.65</v>
      </c>
      <c r="V672">
        <v>52</v>
      </c>
      <c r="W672">
        <v>103</v>
      </c>
    </row>
    <row r="673" spans="14:23">
      <c r="N673">
        <f t="shared" si="96"/>
        <v>-0.18333333333333332</v>
      </c>
      <c r="O673">
        <f t="shared" si="97"/>
        <v>0.65</v>
      </c>
      <c r="V673">
        <v>53</v>
      </c>
      <c r="W673">
        <v>103</v>
      </c>
    </row>
    <row r="674" spans="14:23">
      <c r="N674">
        <f t="shared" si="96"/>
        <v>-0.16666666666666666</v>
      </c>
      <c r="O674">
        <f t="shared" si="97"/>
        <v>0.65</v>
      </c>
      <c r="V674">
        <v>54</v>
      </c>
      <c r="W674">
        <v>103</v>
      </c>
    </row>
    <row r="675" spans="14:23">
      <c r="N675">
        <f t="shared" si="96"/>
        <v>0.16666666666666666</v>
      </c>
      <c r="O675">
        <f t="shared" si="97"/>
        <v>0.65</v>
      </c>
      <c r="V675">
        <v>74</v>
      </c>
      <c r="W675">
        <v>103</v>
      </c>
    </row>
    <row r="676" spans="14:23">
      <c r="N676">
        <f t="shared" si="96"/>
        <v>0.18333333333333332</v>
      </c>
      <c r="O676">
        <f t="shared" si="97"/>
        <v>0.65</v>
      </c>
      <c r="V676">
        <v>75</v>
      </c>
      <c r="W676">
        <v>103</v>
      </c>
    </row>
    <row r="677" spans="14:23">
      <c r="N677">
        <f t="shared" si="96"/>
        <v>0.2</v>
      </c>
      <c r="O677">
        <f t="shared" si="97"/>
        <v>0.65</v>
      </c>
      <c r="V677">
        <v>76</v>
      </c>
      <c r="W677">
        <v>103</v>
      </c>
    </row>
    <row r="678" spans="14:23">
      <c r="N678">
        <f t="shared" si="96"/>
        <v>-0.18333333333333332</v>
      </c>
      <c r="O678">
        <f t="shared" si="97"/>
        <v>0.66666666666666663</v>
      </c>
      <c r="V678">
        <v>53</v>
      </c>
      <c r="W678">
        <v>104</v>
      </c>
    </row>
    <row r="679" spans="14:23">
      <c r="N679">
        <f t="shared" si="96"/>
        <v>-0.16666666666666666</v>
      </c>
      <c r="O679">
        <f t="shared" si="97"/>
        <v>0.66666666666666663</v>
      </c>
      <c r="V679">
        <v>54</v>
      </c>
      <c r="W679">
        <v>104</v>
      </c>
    </row>
    <row r="680" spans="14:23">
      <c r="N680">
        <f t="shared" si="96"/>
        <v>0.16666666666666666</v>
      </c>
      <c r="O680">
        <f t="shared" si="97"/>
        <v>0.66666666666666663</v>
      </c>
      <c r="V680">
        <v>74</v>
      </c>
      <c r="W680">
        <v>104</v>
      </c>
    </row>
    <row r="681" spans="14:23">
      <c r="N681">
        <f t="shared" si="96"/>
        <v>0.18333333333333332</v>
      </c>
      <c r="O681">
        <f t="shared" si="97"/>
        <v>0.66666666666666663</v>
      </c>
      <c r="V681">
        <v>75</v>
      </c>
      <c r="W681">
        <v>104</v>
      </c>
    </row>
    <row r="682" spans="14:23">
      <c r="N682">
        <f t="shared" si="96"/>
        <v>-0.18333333333333332</v>
      </c>
      <c r="O682">
        <f t="shared" si="97"/>
        <v>0.68333333333333335</v>
      </c>
      <c r="V682">
        <v>53</v>
      </c>
      <c r="W682">
        <v>105</v>
      </c>
    </row>
    <row r="683" spans="14:23">
      <c r="N683">
        <f t="shared" si="96"/>
        <v>-0.16666666666666666</v>
      </c>
      <c r="O683">
        <f t="shared" si="97"/>
        <v>0.68333333333333335</v>
      </c>
      <c r="V683">
        <v>54</v>
      </c>
      <c r="W683">
        <v>105</v>
      </c>
    </row>
    <row r="684" spans="14:23">
      <c r="N684">
        <f t="shared" si="96"/>
        <v>-0.15</v>
      </c>
      <c r="O684">
        <f t="shared" si="97"/>
        <v>0.68333333333333335</v>
      </c>
      <c r="V684">
        <v>55</v>
      </c>
      <c r="W684">
        <v>105</v>
      </c>
    </row>
    <row r="685" spans="14:23">
      <c r="N685">
        <f t="shared" si="96"/>
        <v>0.15</v>
      </c>
      <c r="O685">
        <f t="shared" si="97"/>
        <v>0.68333333333333335</v>
      </c>
      <c r="V685">
        <v>73</v>
      </c>
      <c r="W685">
        <v>105</v>
      </c>
    </row>
    <row r="686" spans="14:23">
      <c r="N686">
        <f t="shared" si="96"/>
        <v>0.16666666666666666</v>
      </c>
      <c r="O686">
        <f t="shared" si="97"/>
        <v>0.68333333333333335</v>
      </c>
      <c r="V686">
        <v>74</v>
      </c>
      <c r="W686">
        <v>105</v>
      </c>
    </row>
    <row r="687" spans="14:23">
      <c r="N687">
        <f t="shared" si="96"/>
        <v>0.18333333333333332</v>
      </c>
      <c r="O687">
        <f t="shared" si="97"/>
        <v>0.68333333333333335</v>
      </c>
      <c r="V687">
        <v>75</v>
      </c>
      <c r="W687">
        <v>105</v>
      </c>
    </row>
    <row r="688" spans="14:23">
      <c r="N688">
        <f t="shared" si="96"/>
        <v>-0.16666666666666666</v>
      </c>
      <c r="O688">
        <f t="shared" si="97"/>
        <v>0.7</v>
      </c>
      <c r="V688">
        <v>54</v>
      </c>
      <c r="W688">
        <v>106</v>
      </c>
    </row>
    <row r="689" spans="14:23">
      <c r="N689">
        <f t="shared" si="96"/>
        <v>-0.15</v>
      </c>
      <c r="O689">
        <f t="shared" si="97"/>
        <v>0.7</v>
      </c>
      <c r="V689">
        <v>55</v>
      </c>
      <c r="W689">
        <v>106</v>
      </c>
    </row>
    <row r="690" spans="14:23">
      <c r="N690">
        <f t="shared" si="96"/>
        <v>0.15</v>
      </c>
      <c r="O690">
        <f t="shared" si="97"/>
        <v>0.7</v>
      </c>
      <c r="V690">
        <v>73</v>
      </c>
      <c r="W690">
        <v>106</v>
      </c>
    </row>
    <row r="691" spans="14:23">
      <c r="N691">
        <f t="shared" si="96"/>
        <v>0.16666666666666666</v>
      </c>
      <c r="O691">
        <f t="shared" si="97"/>
        <v>0.7</v>
      </c>
      <c r="V691">
        <v>74</v>
      </c>
      <c r="W691">
        <v>106</v>
      </c>
    </row>
    <row r="692" spans="14:23">
      <c r="N692">
        <f t="shared" si="96"/>
        <v>-0.16666666666666666</v>
      </c>
      <c r="O692">
        <f t="shared" si="97"/>
        <v>0.71666666666666667</v>
      </c>
      <c r="V692">
        <v>54</v>
      </c>
      <c r="W692">
        <v>107</v>
      </c>
    </row>
    <row r="693" spans="14:23">
      <c r="N693">
        <f t="shared" si="96"/>
        <v>-0.15</v>
      </c>
      <c r="O693">
        <f t="shared" si="97"/>
        <v>0.71666666666666667</v>
      </c>
      <c r="V693">
        <v>55</v>
      </c>
      <c r="W693">
        <v>107</v>
      </c>
    </row>
    <row r="694" spans="14:23">
      <c r="N694">
        <f t="shared" si="96"/>
        <v>-0.13333333333333333</v>
      </c>
      <c r="O694">
        <f t="shared" si="97"/>
        <v>0.71666666666666667</v>
      </c>
      <c r="V694">
        <v>56</v>
      </c>
      <c r="W694">
        <v>107</v>
      </c>
    </row>
    <row r="695" spans="14:23">
      <c r="N695">
        <f t="shared" si="96"/>
        <v>0.13333333333333333</v>
      </c>
      <c r="O695">
        <f t="shared" si="97"/>
        <v>0.71666666666666667</v>
      </c>
      <c r="V695">
        <v>72</v>
      </c>
      <c r="W695">
        <v>107</v>
      </c>
    </row>
    <row r="696" spans="14:23">
      <c r="N696">
        <f t="shared" si="96"/>
        <v>0.15</v>
      </c>
      <c r="O696">
        <f t="shared" si="97"/>
        <v>0.71666666666666667</v>
      </c>
      <c r="V696">
        <v>73</v>
      </c>
      <c r="W696">
        <v>107</v>
      </c>
    </row>
    <row r="697" spans="14:23">
      <c r="N697">
        <f t="shared" si="96"/>
        <v>0.16666666666666666</v>
      </c>
      <c r="O697">
        <f t="shared" si="97"/>
        <v>0.71666666666666667</v>
      </c>
      <c r="V697">
        <v>74</v>
      </c>
      <c r="W697">
        <v>107</v>
      </c>
    </row>
    <row r="698" spans="14:23">
      <c r="N698">
        <f t="shared" si="96"/>
        <v>-0.15</v>
      </c>
      <c r="O698">
        <f t="shared" si="97"/>
        <v>0.73333333333333328</v>
      </c>
      <c r="V698">
        <v>55</v>
      </c>
      <c r="W698">
        <v>108</v>
      </c>
    </row>
    <row r="699" spans="14:23">
      <c r="N699">
        <f t="shared" si="96"/>
        <v>-0.13333333333333333</v>
      </c>
      <c r="O699">
        <f t="shared" si="97"/>
        <v>0.73333333333333328</v>
      </c>
      <c r="V699">
        <v>56</v>
      </c>
      <c r="W699">
        <v>108</v>
      </c>
    </row>
    <row r="700" spans="14:23">
      <c r="N700">
        <f t="shared" si="96"/>
        <v>0.13333333333333333</v>
      </c>
      <c r="O700">
        <f t="shared" si="97"/>
        <v>0.73333333333333328</v>
      </c>
      <c r="V700">
        <v>72</v>
      </c>
      <c r="W700">
        <v>108</v>
      </c>
    </row>
    <row r="701" spans="14:23">
      <c r="N701">
        <f t="shared" si="96"/>
        <v>0.15</v>
      </c>
      <c r="O701">
        <f t="shared" si="97"/>
        <v>0.73333333333333328</v>
      </c>
      <c r="V701">
        <v>73</v>
      </c>
      <c r="W701">
        <v>108</v>
      </c>
    </row>
    <row r="702" spans="14:23">
      <c r="N702">
        <f t="shared" si="96"/>
        <v>-0.15</v>
      </c>
      <c r="O702">
        <f t="shared" si="97"/>
        <v>0.75</v>
      </c>
      <c r="V702">
        <v>55</v>
      </c>
      <c r="W702">
        <v>109</v>
      </c>
    </row>
    <row r="703" spans="14:23">
      <c r="N703">
        <f t="shared" si="96"/>
        <v>-0.13333333333333333</v>
      </c>
      <c r="O703">
        <f t="shared" si="97"/>
        <v>0.75</v>
      </c>
      <c r="V703">
        <v>56</v>
      </c>
      <c r="W703">
        <v>109</v>
      </c>
    </row>
    <row r="704" spans="14:23">
      <c r="N704">
        <f t="shared" si="96"/>
        <v>-0.11666666666666667</v>
      </c>
      <c r="O704">
        <f t="shared" si="97"/>
        <v>0.75</v>
      </c>
      <c r="V704">
        <v>57</v>
      </c>
      <c r="W704">
        <v>109</v>
      </c>
    </row>
    <row r="705" spans="14:23">
      <c r="N705">
        <f t="shared" si="96"/>
        <v>0.11666666666666667</v>
      </c>
      <c r="O705">
        <f t="shared" si="97"/>
        <v>0.75</v>
      </c>
      <c r="V705">
        <v>71</v>
      </c>
      <c r="W705">
        <v>109</v>
      </c>
    </row>
    <row r="706" spans="14:23">
      <c r="N706">
        <f t="shared" si="96"/>
        <v>0.13333333333333333</v>
      </c>
      <c r="O706">
        <f t="shared" si="97"/>
        <v>0.75</v>
      </c>
      <c r="V706">
        <v>72</v>
      </c>
      <c r="W706">
        <v>109</v>
      </c>
    </row>
    <row r="707" spans="14:23">
      <c r="N707">
        <f t="shared" si="96"/>
        <v>0.15</v>
      </c>
      <c r="O707">
        <f t="shared" si="97"/>
        <v>0.75</v>
      </c>
      <c r="V707">
        <v>73</v>
      </c>
      <c r="W707">
        <v>109</v>
      </c>
    </row>
    <row r="708" spans="14:23">
      <c r="N708">
        <f t="shared" si="96"/>
        <v>-0.13333333333333333</v>
      </c>
      <c r="O708">
        <f t="shared" si="97"/>
        <v>0.76666666666666672</v>
      </c>
      <c r="V708">
        <v>56</v>
      </c>
      <c r="W708">
        <v>110</v>
      </c>
    </row>
    <row r="709" spans="14:23">
      <c r="N709">
        <f t="shared" si="96"/>
        <v>-0.11666666666666667</v>
      </c>
      <c r="O709">
        <f t="shared" si="97"/>
        <v>0.76666666666666672</v>
      </c>
      <c r="V709">
        <v>57</v>
      </c>
      <c r="W709">
        <v>110</v>
      </c>
    </row>
    <row r="710" spans="14:23">
      <c r="N710">
        <f t="shared" si="96"/>
        <v>0.11666666666666667</v>
      </c>
      <c r="O710">
        <f t="shared" si="97"/>
        <v>0.76666666666666672</v>
      </c>
      <c r="V710">
        <v>71</v>
      </c>
      <c r="W710">
        <v>110</v>
      </c>
    </row>
    <row r="711" spans="14:23">
      <c r="N711">
        <f t="shared" si="96"/>
        <v>0.13333333333333333</v>
      </c>
      <c r="O711">
        <f t="shared" si="97"/>
        <v>0.76666666666666672</v>
      </c>
      <c r="V711">
        <v>72</v>
      </c>
      <c r="W711">
        <v>110</v>
      </c>
    </row>
    <row r="712" spans="14:23">
      <c r="N712">
        <f t="shared" si="96"/>
        <v>-0.13333333333333333</v>
      </c>
      <c r="O712">
        <f t="shared" si="97"/>
        <v>0.78333333333333333</v>
      </c>
      <c r="V712">
        <v>56</v>
      </c>
      <c r="W712">
        <v>111</v>
      </c>
    </row>
    <row r="713" spans="14:23">
      <c r="N713">
        <f t="shared" si="96"/>
        <v>-0.11666666666666667</v>
      </c>
      <c r="O713">
        <f t="shared" si="97"/>
        <v>0.78333333333333333</v>
      </c>
      <c r="V713">
        <v>57</v>
      </c>
      <c r="W713">
        <v>111</v>
      </c>
    </row>
    <row r="714" spans="14:23">
      <c r="N714">
        <f t="shared" si="96"/>
        <v>-0.1</v>
      </c>
      <c r="O714">
        <f t="shared" si="97"/>
        <v>0.78333333333333333</v>
      </c>
      <c r="V714">
        <v>58</v>
      </c>
      <c r="W714">
        <v>111</v>
      </c>
    </row>
    <row r="715" spans="14:23">
      <c r="N715">
        <f t="shared" si="96"/>
        <v>0.1</v>
      </c>
      <c r="O715">
        <f t="shared" si="97"/>
        <v>0.78333333333333333</v>
      </c>
      <c r="V715">
        <v>70</v>
      </c>
      <c r="W715">
        <v>111</v>
      </c>
    </row>
    <row r="716" spans="14:23">
      <c r="N716">
        <f t="shared" si="96"/>
        <v>0.11666666666666667</v>
      </c>
      <c r="O716">
        <f t="shared" si="97"/>
        <v>0.78333333333333333</v>
      </c>
      <c r="V716">
        <v>71</v>
      </c>
      <c r="W716">
        <v>111</v>
      </c>
    </row>
    <row r="717" spans="14:23">
      <c r="N717">
        <f t="shared" si="96"/>
        <v>0.13333333333333333</v>
      </c>
      <c r="O717">
        <f t="shared" si="97"/>
        <v>0.78333333333333333</v>
      </c>
      <c r="V717">
        <v>72</v>
      </c>
      <c r="W717">
        <v>111</v>
      </c>
    </row>
    <row r="718" spans="14:23">
      <c r="N718">
        <f t="shared" si="96"/>
        <v>-0.11666666666666667</v>
      </c>
      <c r="O718">
        <f t="shared" si="97"/>
        <v>0.8</v>
      </c>
      <c r="V718">
        <v>57</v>
      </c>
      <c r="W718">
        <v>112</v>
      </c>
    </row>
    <row r="719" spans="14:23">
      <c r="N719">
        <f t="shared" si="96"/>
        <v>-0.1</v>
      </c>
      <c r="O719">
        <f t="shared" si="97"/>
        <v>0.8</v>
      </c>
      <c r="V719">
        <v>58</v>
      </c>
      <c r="W719">
        <v>112</v>
      </c>
    </row>
    <row r="720" spans="14:23">
      <c r="N720">
        <f t="shared" si="96"/>
        <v>-8.3333333333333329E-2</v>
      </c>
      <c r="O720">
        <f t="shared" si="97"/>
        <v>0.8</v>
      </c>
      <c r="V720">
        <v>59</v>
      </c>
      <c r="W720">
        <v>112</v>
      </c>
    </row>
    <row r="721" spans="14:23">
      <c r="N721">
        <f t="shared" ref="N721:N772" si="98">(V721-64)/60</f>
        <v>8.3333333333333329E-2</v>
      </c>
      <c r="O721">
        <f t="shared" ref="O721:O772" si="99">(W721-64)/60</f>
        <v>0.8</v>
      </c>
      <c r="V721">
        <v>69</v>
      </c>
      <c r="W721">
        <v>112</v>
      </c>
    </row>
    <row r="722" spans="14:23">
      <c r="N722">
        <f t="shared" si="98"/>
        <v>0.1</v>
      </c>
      <c r="O722">
        <f t="shared" si="99"/>
        <v>0.8</v>
      </c>
      <c r="V722">
        <v>70</v>
      </c>
      <c r="W722">
        <v>112</v>
      </c>
    </row>
    <row r="723" spans="14:23">
      <c r="N723">
        <f t="shared" si="98"/>
        <v>0.11666666666666667</v>
      </c>
      <c r="O723">
        <f t="shared" si="99"/>
        <v>0.8</v>
      </c>
      <c r="V723">
        <v>71</v>
      </c>
      <c r="W723">
        <v>112</v>
      </c>
    </row>
    <row r="724" spans="14:23">
      <c r="N724">
        <f t="shared" si="98"/>
        <v>-0.1</v>
      </c>
      <c r="O724">
        <f t="shared" si="99"/>
        <v>0.81666666666666665</v>
      </c>
      <c r="V724">
        <v>58</v>
      </c>
      <c r="W724">
        <v>113</v>
      </c>
    </row>
    <row r="725" spans="14:23">
      <c r="N725">
        <f t="shared" si="98"/>
        <v>-8.3333333333333329E-2</v>
      </c>
      <c r="O725">
        <f t="shared" si="99"/>
        <v>0.81666666666666665</v>
      </c>
      <c r="V725">
        <v>59</v>
      </c>
      <c r="W725">
        <v>113</v>
      </c>
    </row>
    <row r="726" spans="14:23">
      <c r="N726">
        <f t="shared" si="98"/>
        <v>8.3333333333333329E-2</v>
      </c>
      <c r="O726">
        <f t="shared" si="99"/>
        <v>0.81666666666666665</v>
      </c>
      <c r="V726">
        <v>69</v>
      </c>
      <c r="W726">
        <v>113</v>
      </c>
    </row>
    <row r="727" spans="14:23">
      <c r="N727">
        <f t="shared" si="98"/>
        <v>0.1</v>
      </c>
      <c r="O727">
        <f t="shared" si="99"/>
        <v>0.81666666666666665</v>
      </c>
      <c r="V727">
        <v>70</v>
      </c>
      <c r="W727">
        <v>113</v>
      </c>
    </row>
    <row r="728" spans="14:23">
      <c r="N728">
        <f t="shared" si="98"/>
        <v>-0.1</v>
      </c>
      <c r="O728">
        <f t="shared" si="99"/>
        <v>0.83333333333333337</v>
      </c>
      <c r="V728">
        <v>58</v>
      </c>
      <c r="W728">
        <v>114</v>
      </c>
    </row>
    <row r="729" spans="14:23">
      <c r="N729">
        <f t="shared" si="98"/>
        <v>-8.3333333333333329E-2</v>
      </c>
      <c r="O729">
        <f t="shared" si="99"/>
        <v>0.83333333333333337</v>
      </c>
      <c r="V729">
        <v>59</v>
      </c>
      <c r="W729">
        <v>114</v>
      </c>
    </row>
    <row r="730" spans="14:23">
      <c r="N730">
        <f t="shared" si="98"/>
        <v>-6.6666666666666666E-2</v>
      </c>
      <c r="O730">
        <f t="shared" si="99"/>
        <v>0.83333333333333337</v>
      </c>
      <c r="V730">
        <v>60</v>
      </c>
      <c r="W730">
        <v>114</v>
      </c>
    </row>
    <row r="731" spans="14:23">
      <c r="N731">
        <f t="shared" si="98"/>
        <v>6.6666666666666666E-2</v>
      </c>
      <c r="O731">
        <f t="shared" si="99"/>
        <v>0.83333333333333337</v>
      </c>
      <c r="V731">
        <v>68</v>
      </c>
      <c r="W731">
        <v>114</v>
      </c>
    </row>
    <row r="732" spans="14:23">
      <c r="N732">
        <f t="shared" si="98"/>
        <v>8.3333333333333329E-2</v>
      </c>
      <c r="O732">
        <f t="shared" si="99"/>
        <v>0.83333333333333337</v>
      </c>
      <c r="V732">
        <v>69</v>
      </c>
      <c r="W732">
        <v>114</v>
      </c>
    </row>
    <row r="733" spans="14:23">
      <c r="N733">
        <f t="shared" si="98"/>
        <v>0.1</v>
      </c>
      <c r="O733">
        <f t="shared" si="99"/>
        <v>0.83333333333333337</v>
      </c>
      <c r="V733">
        <v>70</v>
      </c>
      <c r="W733">
        <v>114</v>
      </c>
    </row>
    <row r="734" spans="14:23">
      <c r="N734">
        <f t="shared" si="98"/>
        <v>-8.3333333333333329E-2</v>
      </c>
      <c r="O734">
        <f t="shared" si="99"/>
        <v>0.85</v>
      </c>
      <c r="V734">
        <v>59</v>
      </c>
      <c r="W734">
        <v>115</v>
      </c>
    </row>
    <row r="735" spans="14:23">
      <c r="N735">
        <f t="shared" si="98"/>
        <v>-6.6666666666666666E-2</v>
      </c>
      <c r="O735">
        <f t="shared" si="99"/>
        <v>0.85</v>
      </c>
      <c r="V735">
        <v>60</v>
      </c>
      <c r="W735">
        <v>115</v>
      </c>
    </row>
    <row r="736" spans="14:23">
      <c r="N736">
        <f t="shared" si="98"/>
        <v>6.6666666666666666E-2</v>
      </c>
      <c r="O736">
        <f t="shared" si="99"/>
        <v>0.85</v>
      </c>
      <c r="V736">
        <v>68</v>
      </c>
      <c r="W736">
        <v>115</v>
      </c>
    </row>
    <row r="737" spans="14:23">
      <c r="N737">
        <f t="shared" si="98"/>
        <v>8.3333333333333329E-2</v>
      </c>
      <c r="O737">
        <f t="shared" si="99"/>
        <v>0.85</v>
      </c>
      <c r="V737">
        <v>69</v>
      </c>
      <c r="W737">
        <v>115</v>
      </c>
    </row>
    <row r="738" spans="14:23">
      <c r="N738">
        <f t="shared" si="98"/>
        <v>-8.3333333333333329E-2</v>
      </c>
      <c r="O738">
        <f t="shared" si="99"/>
        <v>0.8666666666666667</v>
      </c>
      <c r="V738">
        <v>59</v>
      </c>
      <c r="W738">
        <v>116</v>
      </c>
    </row>
    <row r="739" spans="14:23">
      <c r="N739">
        <f t="shared" si="98"/>
        <v>-6.6666666666666666E-2</v>
      </c>
      <c r="O739">
        <f t="shared" si="99"/>
        <v>0.8666666666666667</v>
      </c>
      <c r="V739">
        <v>60</v>
      </c>
      <c r="W739">
        <v>116</v>
      </c>
    </row>
    <row r="740" spans="14:23">
      <c r="N740">
        <f t="shared" si="98"/>
        <v>-0.05</v>
      </c>
      <c r="O740">
        <f t="shared" si="99"/>
        <v>0.8666666666666667</v>
      </c>
      <c r="V740">
        <v>61</v>
      </c>
      <c r="W740">
        <v>116</v>
      </c>
    </row>
    <row r="741" spans="14:23">
      <c r="N741">
        <f t="shared" si="98"/>
        <v>0.05</v>
      </c>
      <c r="O741">
        <f t="shared" si="99"/>
        <v>0.8666666666666667</v>
      </c>
      <c r="V741">
        <v>67</v>
      </c>
      <c r="W741">
        <v>116</v>
      </c>
    </row>
    <row r="742" spans="14:23">
      <c r="N742">
        <f t="shared" si="98"/>
        <v>6.6666666666666666E-2</v>
      </c>
      <c r="O742">
        <f t="shared" si="99"/>
        <v>0.8666666666666667</v>
      </c>
      <c r="V742">
        <v>68</v>
      </c>
      <c r="W742">
        <v>116</v>
      </c>
    </row>
    <row r="743" spans="14:23">
      <c r="N743">
        <f t="shared" si="98"/>
        <v>8.3333333333333329E-2</v>
      </c>
      <c r="O743">
        <f t="shared" si="99"/>
        <v>0.8666666666666667</v>
      </c>
      <c r="V743">
        <v>69</v>
      </c>
      <c r="W743">
        <v>116</v>
      </c>
    </row>
    <row r="744" spans="14:23">
      <c r="N744">
        <f t="shared" si="98"/>
        <v>-6.6666666666666666E-2</v>
      </c>
      <c r="O744">
        <f t="shared" si="99"/>
        <v>0.8833333333333333</v>
      </c>
      <c r="V744">
        <v>60</v>
      </c>
      <c r="W744">
        <v>117</v>
      </c>
    </row>
    <row r="745" spans="14:23">
      <c r="N745">
        <f t="shared" si="98"/>
        <v>-0.05</v>
      </c>
      <c r="O745">
        <f t="shared" si="99"/>
        <v>0.8833333333333333</v>
      </c>
      <c r="V745">
        <v>61</v>
      </c>
      <c r="W745">
        <v>117</v>
      </c>
    </row>
    <row r="746" spans="14:23">
      <c r="N746">
        <f t="shared" si="98"/>
        <v>0.05</v>
      </c>
      <c r="O746">
        <f t="shared" si="99"/>
        <v>0.8833333333333333</v>
      </c>
      <c r="V746">
        <v>67</v>
      </c>
      <c r="W746">
        <v>117</v>
      </c>
    </row>
    <row r="747" spans="14:23">
      <c r="N747">
        <f t="shared" si="98"/>
        <v>6.6666666666666666E-2</v>
      </c>
      <c r="O747">
        <f t="shared" si="99"/>
        <v>0.8833333333333333</v>
      </c>
      <c r="V747">
        <v>68</v>
      </c>
      <c r="W747">
        <v>117</v>
      </c>
    </row>
    <row r="748" spans="14:23">
      <c r="N748">
        <f t="shared" si="98"/>
        <v>-6.6666666666666666E-2</v>
      </c>
      <c r="O748">
        <f t="shared" si="99"/>
        <v>0.9</v>
      </c>
      <c r="V748">
        <v>60</v>
      </c>
      <c r="W748">
        <v>118</v>
      </c>
    </row>
    <row r="749" spans="14:23">
      <c r="N749">
        <f t="shared" si="98"/>
        <v>-0.05</v>
      </c>
      <c r="O749">
        <f t="shared" si="99"/>
        <v>0.9</v>
      </c>
      <c r="V749">
        <v>61</v>
      </c>
      <c r="W749">
        <v>118</v>
      </c>
    </row>
    <row r="750" spans="14:23">
      <c r="N750">
        <f t="shared" si="98"/>
        <v>-3.3333333333333333E-2</v>
      </c>
      <c r="O750">
        <f t="shared" si="99"/>
        <v>0.9</v>
      </c>
      <c r="V750">
        <v>62</v>
      </c>
      <c r="W750">
        <v>118</v>
      </c>
    </row>
    <row r="751" spans="14:23">
      <c r="N751">
        <f t="shared" si="98"/>
        <v>3.3333333333333333E-2</v>
      </c>
      <c r="O751">
        <f t="shared" si="99"/>
        <v>0.9</v>
      </c>
      <c r="V751">
        <v>66</v>
      </c>
      <c r="W751">
        <v>118</v>
      </c>
    </row>
    <row r="752" spans="14:23">
      <c r="N752">
        <f t="shared" si="98"/>
        <v>0.05</v>
      </c>
      <c r="O752">
        <f t="shared" si="99"/>
        <v>0.9</v>
      </c>
      <c r="V752">
        <v>67</v>
      </c>
      <c r="W752">
        <v>118</v>
      </c>
    </row>
    <row r="753" spans="14:23">
      <c r="N753">
        <f t="shared" si="98"/>
        <v>6.6666666666666666E-2</v>
      </c>
      <c r="O753">
        <f t="shared" si="99"/>
        <v>0.9</v>
      </c>
      <c r="V753">
        <v>68</v>
      </c>
      <c r="W753">
        <v>118</v>
      </c>
    </row>
    <row r="754" spans="14:23">
      <c r="N754">
        <f t="shared" si="98"/>
        <v>-0.05</v>
      </c>
      <c r="O754">
        <f t="shared" si="99"/>
        <v>0.91666666666666663</v>
      </c>
      <c r="V754">
        <v>61</v>
      </c>
      <c r="W754">
        <v>119</v>
      </c>
    </row>
    <row r="755" spans="14:23">
      <c r="N755">
        <f t="shared" si="98"/>
        <v>-3.3333333333333333E-2</v>
      </c>
      <c r="O755">
        <f t="shared" si="99"/>
        <v>0.91666666666666663</v>
      </c>
      <c r="V755">
        <v>62</v>
      </c>
      <c r="W755">
        <v>119</v>
      </c>
    </row>
    <row r="756" spans="14:23">
      <c r="N756">
        <f t="shared" si="98"/>
        <v>3.3333333333333333E-2</v>
      </c>
      <c r="O756">
        <f t="shared" si="99"/>
        <v>0.91666666666666663</v>
      </c>
      <c r="V756">
        <v>66</v>
      </c>
      <c r="W756">
        <v>119</v>
      </c>
    </row>
    <row r="757" spans="14:23">
      <c r="N757">
        <f t="shared" si="98"/>
        <v>0.05</v>
      </c>
      <c r="O757">
        <f t="shared" si="99"/>
        <v>0.91666666666666663</v>
      </c>
      <c r="V757">
        <v>67</v>
      </c>
      <c r="W757">
        <v>119</v>
      </c>
    </row>
    <row r="758" spans="14:23">
      <c r="N758">
        <f t="shared" si="98"/>
        <v>-0.05</v>
      </c>
      <c r="O758">
        <f t="shared" si="99"/>
        <v>0.93333333333333335</v>
      </c>
      <c r="V758">
        <v>61</v>
      </c>
      <c r="W758">
        <v>120</v>
      </c>
    </row>
    <row r="759" spans="14:23">
      <c r="N759">
        <f t="shared" si="98"/>
        <v>-3.3333333333333333E-2</v>
      </c>
      <c r="O759">
        <f t="shared" si="99"/>
        <v>0.93333333333333335</v>
      </c>
      <c r="V759">
        <v>62</v>
      </c>
      <c r="W759">
        <v>120</v>
      </c>
    </row>
    <row r="760" spans="14:23">
      <c r="N760">
        <f t="shared" si="98"/>
        <v>-1.6666666666666666E-2</v>
      </c>
      <c r="O760">
        <f t="shared" si="99"/>
        <v>0.93333333333333335</v>
      </c>
      <c r="V760">
        <v>63</v>
      </c>
      <c r="W760">
        <v>120</v>
      </c>
    </row>
    <row r="761" spans="14:23">
      <c r="N761">
        <f t="shared" si="98"/>
        <v>1.6666666666666666E-2</v>
      </c>
      <c r="O761">
        <f t="shared" si="99"/>
        <v>0.93333333333333335</v>
      </c>
      <c r="V761">
        <v>65</v>
      </c>
      <c r="W761">
        <v>120</v>
      </c>
    </row>
    <row r="762" spans="14:23">
      <c r="N762">
        <f t="shared" si="98"/>
        <v>3.3333333333333333E-2</v>
      </c>
      <c r="O762">
        <f t="shared" si="99"/>
        <v>0.93333333333333335</v>
      </c>
      <c r="V762">
        <v>66</v>
      </c>
      <c r="W762">
        <v>120</v>
      </c>
    </row>
    <row r="763" spans="14:23">
      <c r="N763">
        <f t="shared" si="98"/>
        <v>0.05</v>
      </c>
      <c r="O763">
        <f t="shared" si="99"/>
        <v>0.93333333333333335</v>
      </c>
      <c r="V763">
        <v>67</v>
      </c>
      <c r="W763">
        <v>120</v>
      </c>
    </row>
    <row r="764" spans="14:23">
      <c r="N764">
        <f t="shared" si="98"/>
        <v>-3.3333333333333333E-2</v>
      </c>
      <c r="O764">
        <f t="shared" si="99"/>
        <v>0.95</v>
      </c>
      <c r="V764">
        <v>62</v>
      </c>
      <c r="W764">
        <v>121</v>
      </c>
    </row>
    <row r="765" spans="14:23">
      <c r="N765">
        <f t="shared" si="98"/>
        <v>-1.6666666666666666E-2</v>
      </c>
      <c r="O765">
        <f t="shared" si="99"/>
        <v>0.95</v>
      </c>
      <c r="V765">
        <v>63</v>
      </c>
      <c r="W765">
        <v>121</v>
      </c>
    </row>
    <row r="766" spans="14:23">
      <c r="N766">
        <f t="shared" si="98"/>
        <v>1.6666666666666666E-2</v>
      </c>
      <c r="O766">
        <f t="shared" si="99"/>
        <v>0.95</v>
      </c>
      <c r="V766">
        <v>65</v>
      </c>
      <c r="W766">
        <v>121</v>
      </c>
    </row>
    <row r="767" spans="14:23">
      <c r="N767">
        <f t="shared" si="98"/>
        <v>3.3333333333333333E-2</v>
      </c>
      <c r="O767">
        <f t="shared" si="99"/>
        <v>0.95</v>
      </c>
      <c r="V767">
        <v>66</v>
      </c>
      <c r="W767">
        <v>121</v>
      </c>
    </row>
    <row r="768" spans="14:23">
      <c r="N768">
        <f t="shared" si="98"/>
        <v>-1.6666666666666666E-2</v>
      </c>
      <c r="O768">
        <f t="shared" si="99"/>
        <v>0.96666666666666667</v>
      </c>
      <c r="V768">
        <v>63</v>
      </c>
      <c r="W768">
        <v>122</v>
      </c>
    </row>
    <row r="769" spans="14:23">
      <c r="N769">
        <f t="shared" si="98"/>
        <v>1.6666666666666666E-2</v>
      </c>
      <c r="O769">
        <f t="shared" si="99"/>
        <v>0.96666666666666667</v>
      </c>
      <c r="V769">
        <v>65</v>
      </c>
      <c r="W769">
        <v>122</v>
      </c>
    </row>
    <row r="770" spans="14:23">
      <c r="N770">
        <f t="shared" si="98"/>
        <v>-1.6666666666666666E-2</v>
      </c>
      <c r="O770">
        <f t="shared" si="99"/>
        <v>0.98333333333333328</v>
      </c>
      <c r="V770">
        <v>63</v>
      </c>
      <c r="W770">
        <v>123</v>
      </c>
    </row>
    <row r="771" spans="14:23">
      <c r="N771">
        <f t="shared" si="98"/>
        <v>1.6666666666666666E-2</v>
      </c>
      <c r="O771">
        <f t="shared" si="99"/>
        <v>0.98333333333333328</v>
      </c>
      <c r="V771">
        <v>65</v>
      </c>
      <c r="W771">
        <v>123</v>
      </c>
    </row>
    <row r="772" spans="14:23">
      <c r="N772">
        <f t="shared" si="98"/>
        <v>0</v>
      </c>
      <c r="O772">
        <f t="shared" si="99"/>
        <v>1</v>
      </c>
      <c r="V772">
        <v>64</v>
      </c>
      <c r="W772">
        <v>124</v>
      </c>
    </row>
    <row r="774" spans="14:23">
      <c r="V774">
        <f>MAX(V1:V772)</f>
        <v>124</v>
      </c>
      <c r="W774">
        <f>MAX(W1:W772)</f>
        <v>124</v>
      </c>
    </row>
    <row r="775" spans="14:23">
      <c r="V775">
        <f>MIN(V1:V772)</f>
        <v>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visualMetall</dc:creator>
  <cp:lastModifiedBy>rongshan</cp:lastModifiedBy>
  <dcterms:created xsi:type="dcterms:W3CDTF">2008-12-16T11:06:26Z</dcterms:created>
  <dcterms:modified xsi:type="dcterms:W3CDTF">2009-01-12T21:23:20Z</dcterms:modified>
</cp:coreProperties>
</file>