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9660" yWindow="520" windowWidth="25600" windowHeight="1902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1" l="1"/>
  <c r="C4" i="1"/>
  <c r="C5" i="1"/>
  <c r="C7" i="1"/>
  <c r="C8" i="1"/>
  <c r="C9" i="1"/>
  <c r="C10" i="1"/>
  <c r="C11" i="1"/>
  <c r="C2" i="1"/>
</calcChain>
</file>

<file path=xl/sharedStrings.xml><?xml version="1.0" encoding="utf-8"?>
<sst xmlns="http://schemas.openxmlformats.org/spreadsheetml/2006/main" count="2" uniqueCount="2">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</sst>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87178825538374"/>
          <c:y val="0.041153210753288"/>
          <c:w val="0.649372829488017"/>
          <c:h val="0.696398186294825"/>
        </c:manualLayout>
      </c:layout>
      <c:scatterChart>
        <c:scatterStyle val="smoothMarker"/>
        <c:varyColors val="0"/>
        <c:ser>
          <c:idx val="1"/>
          <c:order val="0"/>
          <c:spPr>
            <a:ln w="285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Sheet1!$A$2:$A$5</c:f>
              <c:numCache>
                <c:formatCode>General</c:formatCode>
                <c:ptCount val="4"/>
                <c:pt idx="0" formatCode="0.00E+00">
                  <c:v>0.0</c:v>
                </c:pt>
                <c:pt idx="1">
                  <c:v>0.108</c:v>
                </c:pt>
                <c:pt idx="2">
                  <c:v>0.239</c:v>
                </c:pt>
                <c:pt idx="3">
                  <c:v>0.359</c:v>
                </c:pt>
              </c:numCache>
            </c:numRef>
          </c:xVal>
          <c:yVal>
            <c:numRef>
              <c:f>Sheet1!$B$2:$B$5</c:f>
              <c:numCache>
                <c:formatCode>General</c:formatCode>
                <c:ptCount val="4"/>
                <c:pt idx="0">
                  <c:v>2370.994</c:v>
                </c:pt>
                <c:pt idx="1">
                  <c:v>2303.623</c:v>
                </c:pt>
                <c:pt idx="2">
                  <c:v>2133.73</c:v>
                </c:pt>
                <c:pt idx="3">
                  <c:v>1826.165</c:v>
                </c:pt>
              </c:numCache>
            </c:numRef>
          </c:yVal>
          <c:smooth val="1"/>
        </c:ser>
        <c:ser>
          <c:idx val="0"/>
          <c:order val="1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Sheet1!$A$7:$A$11</c:f>
              <c:numCache>
                <c:formatCode>General</c:formatCode>
                <c:ptCount val="5"/>
                <c:pt idx="0">
                  <c:v>0.0</c:v>
                </c:pt>
                <c:pt idx="1">
                  <c:v>0.108</c:v>
                </c:pt>
                <c:pt idx="2">
                  <c:v>0.108</c:v>
                </c:pt>
                <c:pt idx="3">
                  <c:v>0.26</c:v>
                </c:pt>
                <c:pt idx="4">
                  <c:v>0.365</c:v>
                </c:pt>
              </c:numCache>
            </c:numRef>
          </c:xVal>
          <c:yVal>
            <c:numRef>
              <c:f>Sheet1!$B$7:$B$11</c:f>
              <c:numCache>
                <c:formatCode>General</c:formatCode>
                <c:ptCount val="5"/>
                <c:pt idx="0">
                  <c:v>2239.181</c:v>
                </c:pt>
                <c:pt idx="1">
                  <c:v>2157.0</c:v>
                </c:pt>
                <c:pt idx="2">
                  <c:v>2157.164</c:v>
                </c:pt>
                <c:pt idx="3">
                  <c:v>1708.998</c:v>
                </c:pt>
                <c:pt idx="4">
                  <c:v>1320.0</c:v>
                </c:pt>
              </c:numCache>
            </c:numRef>
          </c:yVal>
          <c:smooth val="1"/>
        </c:ser>
        <c:ser>
          <c:idx val="2"/>
          <c:order val="2"/>
          <c:spPr>
            <a:ln w="9525" cmpd="sng">
              <a:solidFill>
                <a:sysClr val="windowText" lastClr="000000"/>
              </a:solidFill>
              <a:prstDash val="solid"/>
            </a:ln>
          </c:spPr>
          <c:marker>
            <c:symbol val="none"/>
          </c:marker>
          <c:xVal>
            <c:numRef>
              <c:f>Sheet1!$A$2:$A$5</c:f>
              <c:numCache>
                <c:formatCode>General</c:formatCode>
                <c:ptCount val="4"/>
                <c:pt idx="0" formatCode="0.00E+00">
                  <c:v>0.0</c:v>
                </c:pt>
                <c:pt idx="1">
                  <c:v>0.108</c:v>
                </c:pt>
                <c:pt idx="2">
                  <c:v>0.239</c:v>
                </c:pt>
                <c:pt idx="3">
                  <c:v>0.359</c:v>
                </c:pt>
              </c:numCache>
            </c:numRef>
          </c:xVal>
          <c:yVal>
            <c:numRef>
              <c:f>Sheet1!$C$2:$C$5</c:f>
              <c:numCache>
                <c:formatCode>General</c:formatCode>
                <c:ptCount val="4"/>
                <c:pt idx="0">
                  <c:v>790.3313333333334</c:v>
                </c:pt>
                <c:pt idx="1">
                  <c:v>767.8743333333333</c:v>
                </c:pt>
                <c:pt idx="2">
                  <c:v>711.2433333333333</c:v>
                </c:pt>
                <c:pt idx="3">
                  <c:v>608.7216666666666</c:v>
                </c:pt>
              </c:numCache>
            </c:numRef>
          </c:yVal>
          <c:smooth val="1"/>
        </c:ser>
        <c:ser>
          <c:idx val="3"/>
          <c:order val="3"/>
          <c:spPr>
            <a:ln w="9525" cmpd="sng">
              <a:solidFill>
                <a:sysClr val="windowText" lastClr="000000"/>
              </a:solidFill>
              <a:prstDash val="solid"/>
            </a:ln>
          </c:spPr>
          <c:marker>
            <c:symbol val="none"/>
          </c:marker>
          <c:xVal>
            <c:numRef>
              <c:f>Sheet1!$A$7:$A$11</c:f>
              <c:numCache>
                <c:formatCode>General</c:formatCode>
                <c:ptCount val="5"/>
                <c:pt idx="0">
                  <c:v>0.0</c:v>
                </c:pt>
                <c:pt idx="1">
                  <c:v>0.108</c:v>
                </c:pt>
                <c:pt idx="2">
                  <c:v>0.108</c:v>
                </c:pt>
                <c:pt idx="3">
                  <c:v>0.26</c:v>
                </c:pt>
                <c:pt idx="4">
                  <c:v>0.365</c:v>
                </c:pt>
              </c:numCache>
            </c:numRef>
          </c:xVal>
          <c:yVal>
            <c:numRef>
              <c:f>Sheet1!$C$7:$C$11</c:f>
              <c:numCache>
                <c:formatCode>General</c:formatCode>
                <c:ptCount val="5"/>
                <c:pt idx="0">
                  <c:v>746.3936666666667</c:v>
                </c:pt>
                <c:pt idx="1">
                  <c:v>719.0</c:v>
                </c:pt>
                <c:pt idx="2">
                  <c:v>719.0546666666667</c:v>
                </c:pt>
                <c:pt idx="3">
                  <c:v>569.6660000000001</c:v>
                </c:pt>
                <c:pt idx="4">
                  <c:v>440.0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2581160"/>
        <c:axId val="1846031288"/>
      </c:scatterChart>
      <c:valAx>
        <c:axId val="1832581160"/>
        <c:scaling>
          <c:orientation val="minMax"/>
          <c:max val="0.4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Atomic</a:t>
                </a:r>
                <a:r>
                  <a:rPr lang="en-US" baseline="0"/>
                  <a:t> fraction P at boundary</a:t>
                </a:r>
                <a:endParaRPr lang="en-US"/>
              </a:p>
            </c:rich>
          </c:tx>
          <c:layout/>
          <c:overlay val="0"/>
        </c:title>
        <c:numFmt formatCode="#,##0.0" sourceLinked="0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1846031288"/>
        <c:crossesAt val="0.0"/>
        <c:crossBetween val="midCat"/>
        <c:majorUnit val="0.1"/>
        <c:minorUnit val="0.1"/>
      </c:valAx>
      <c:valAx>
        <c:axId val="1846031288"/>
        <c:scaling>
          <c:orientation val="minMax"/>
          <c:max val="2500.0"/>
          <c:min val="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Stress</a:t>
                </a:r>
                <a:r>
                  <a:rPr lang="en-US" baseline="0"/>
                  <a:t> / MPa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412111886669188"/>
              <c:y val="0.235942078447624"/>
            </c:manualLayout>
          </c:layout>
          <c:overlay val="0"/>
        </c:title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crossAx val="1832581160"/>
        <c:crosses val="autoZero"/>
        <c:crossBetween val="midCat"/>
        <c:majorUnit val="500.0"/>
        <c:minorUnit val="500.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2400" b="0"/>
      </a:pPr>
      <a:endParaRPr lang="en-US"/>
    </a:p>
  </c:txPr>
  <c:printSettings>
    <c:headerFooter/>
    <c:pageMargins b="0.750000000000009" l="0.700000000000001" r="0.700000000000001" t="0.750000000000009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279400</xdr:colOff>
      <xdr:row>0</xdr:row>
      <xdr:rowOff>25400</xdr:rowOff>
    </xdr:from>
    <xdr:to>
      <xdr:col>12</xdr:col>
      <xdr:colOff>406400</xdr:colOff>
      <xdr:row>31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C31" sqref="C31"/>
    </sheetView>
  </sheetViews>
  <sheetFormatPr baseColWidth="10" defaultRowHeight="15" x14ac:dyDescent="0"/>
  <sheetData>
    <row r="1" spans="1:3">
      <c r="A1" t="s">
        <v>0</v>
      </c>
      <c r="B1" t="s">
        <v>1</v>
      </c>
    </row>
    <row r="2" spans="1:3">
      <c r="A2" s="1">
        <v>0</v>
      </c>
      <c r="B2">
        <v>2370.9940000000001</v>
      </c>
      <c r="C2">
        <f>B2/3</f>
        <v>790.33133333333342</v>
      </c>
    </row>
    <row r="3" spans="1:3">
      <c r="A3">
        <v>0.108</v>
      </c>
      <c r="B3">
        <v>2303.623</v>
      </c>
      <c r="C3">
        <f t="shared" ref="C3:C11" si="0">B3/3</f>
        <v>767.87433333333331</v>
      </c>
    </row>
    <row r="4" spans="1:3">
      <c r="A4">
        <v>0.23899999999999999</v>
      </c>
      <c r="B4">
        <v>2133.73</v>
      </c>
      <c r="C4">
        <f t="shared" si="0"/>
        <v>711.24333333333334</v>
      </c>
    </row>
    <row r="5" spans="1:3">
      <c r="A5">
        <v>0.35899999999999999</v>
      </c>
      <c r="B5">
        <v>1826.165</v>
      </c>
      <c r="C5">
        <f t="shared" si="0"/>
        <v>608.72166666666669</v>
      </c>
    </row>
    <row r="7" spans="1:3">
      <c r="A7">
        <v>0</v>
      </c>
      <c r="B7">
        <v>2239.181</v>
      </c>
      <c r="C7">
        <f t="shared" si="0"/>
        <v>746.39366666666672</v>
      </c>
    </row>
    <row r="8" spans="1:3">
      <c r="A8">
        <v>0.108</v>
      </c>
      <c r="B8">
        <v>2157</v>
      </c>
      <c r="C8">
        <f t="shared" si="0"/>
        <v>719</v>
      </c>
    </row>
    <row r="9" spans="1:3">
      <c r="A9">
        <v>0.108</v>
      </c>
      <c r="B9">
        <v>2157.1640000000002</v>
      </c>
      <c r="C9">
        <f t="shared" si="0"/>
        <v>719.05466666666678</v>
      </c>
    </row>
    <row r="10" spans="1:3">
      <c r="A10">
        <v>0.26</v>
      </c>
      <c r="B10">
        <v>1708.998</v>
      </c>
      <c r="C10">
        <f t="shared" si="0"/>
        <v>569.66600000000005</v>
      </c>
    </row>
    <row r="11" spans="1:3">
      <c r="A11">
        <v>0.36499999999999999</v>
      </c>
      <c r="B11">
        <v>1320</v>
      </c>
      <c r="C11">
        <f t="shared" si="0"/>
        <v>440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gjgh</dc:creator>
  <cp:lastModifiedBy>gjgh</cp:lastModifiedBy>
  <dcterms:created xsi:type="dcterms:W3CDTF">2014-09-22T01:08:35Z</dcterms:created>
  <dcterms:modified xsi:type="dcterms:W3CDTF">2014-09-22T02:44:27Z</dcterms:modified>
</cp:coreProperties>
</file>