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ropbox\DESY\8182_analysis\8182_1200C_5min_430C_5min_DESY\"/>
    </mc:Choice>
  </mc:AlternateContent>
  <bookViews>
    <workbookView xWindow="0" yWindow="0" windowWidth="28800" windowHeight="13815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2" i="2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2" i="1"/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7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5" i="1"/>
</calcChain>
</file>

<file path=xl/sharedStrings.xml><?xml version="1.0" encoding="utf-8"?>
<sst xmlns="http://schemas.openxmlformats.org/spreadsheetml/2006/main" count="30" uniqueCount="11">
  <si>
    <t>--</t>
  </si>
  <si>
    <t>time/s</t>
  </si>
  <si>
    <t>iso time</t>
  </si>
  <si>
    <t>ferrite</t>
  </si>
  <si>
    <t>ratio</t>
  </si>
  <si>
    <t>real time/s</t>
  </si>
  <si>
    <t>ferrite volume fraction</t>
  </si>
  <si>
    <t>Error ferrite volume</t>
  </si>
  <si>
    <t>Time/s</t>
  </si>
  <si>
    <t>ratio of 1/2</t>
  </si>
  <si>
    <t>iso time/s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</si>
</sst>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/>
              <a:t>real time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Sheet2!$C$1</c:f>
              <c:strCache>
                <c:ptCount val="1"/>
                <c:pt idx="0">
                  <c:v>ferrite volume fraction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Sheet2!$A$2:$A$66</c:f>
              <c:numCache>
                <c:formatCode>General</c:formatCode>
                <c:ptCount val="65"/>
                <c:pt idx="0">
                  <c:v>506.00200000000001</c:v>
                </c:pt>
                <c:pt idx="1">
                  <c:v>516.00099999999998</c:v>
                </c:pt>
                <c:pt idx="2">
                  <c:v>521.00900000000001</c:v>
                </c:pt>
                <c:pt idx="3">
                  <c:v>523.41099999999994</c:v>
                </c:pt>
                <c:pt idx="4">
                  <c:v>526.01599999999996</c:v>
                </c:pt>
                <c:pt idx="5">
                  <c:v>528.41899999999998</c:v>
                </c:pt>
                <c:pt idx="6">
                  <c:v>531.024</c:v>
                </c:pt>
                <c:pt idx="7">
                  <c:v>533.42600000000004</c:v>
                </c:pt>
                <c:pt idx="8">
                  <c:v>534.62800000000004</c:v>
                </c:pt>
                <c:pt idx="9">
                  <c:v>536.01599999999996</c:v>
                </c:pt>
                <c:pt idx="10">
                  <c:v>537.21699999999998</c:v>
                </c:pt>
                <c:pt idx="11">
                  <c:v>538.41800000000001</c:v>
                </c:pt>
                <c:pt idx="12">
                  <c:v>539.62</c:v>
                </c:pt>
                <c:pt idx="13">
                  <c:v>541.024</c:v>
                </c:pt>
                <c:pt idx="14">
                  <c:v>542.22500000000002</c:v>
                </c:pt>
                <c:pt idx="15">
                  <c:v>543.62900000000002</c:v>
                </c:pt>
                <c:pt idx="16">
                  <c:v>544.83000000000004</c:v>
                </c:pt>
                <c:pt idx="17">
                  <c:v>546.03099999999995</c:v>
                </c:pt>
                <c:pt idx="18">
                  <c:v>547.23199999999997</c:v>
                </c:pt>
                <c:pt idx="19">
                  <c:v>548.43399999999997</c:v>
                </c:pt>
                <c:pt idx="20">
                  <c:v>550.02499999999998</c:v>
                </c:pt>
                <c:pt idx="21">
                  <c:v>551.03899999999999</c:v>
                </c:pt>
                <c:pt idx="22">
                  <c:v>552.42700000000002</c:v>
                </c:pt>
                <c:pt idx="23">
                  <c:v>553.62800000000004</c:v>
                </c:pt>
                <c:pt idx="24">
                  <c:v>556.04600000000005</c:v>
                </c:pt>
                <c:pt idx="25">
                  <c:v>557.23199999999997</c:v>
                </c:pt>
                <c:pt idx="26">
                  <c:v>558.41800000000001</c:v>
                </c:pt>
                <c:pt idx="27">
                  <c:v>561.03800000000001</c:v>
                </c:pt>
                <c:pt idx="28">
                  <c:v>563.62800000000004</c:v>
                </c:pt>
                <c:pt idx="29">
                  <c:v>566.03</c:v>
                </c:pt>
                <c:pt idx="30">
                  <c:v>568.43299999999999</c:v>
                </c:pt>
                <c:pt idx="31">
                  <c:v>571.03800000000001</c:v>
                </c:pt>
                <c:pt idx="32">
                  <c:v>573.62800000000004</c:v>
                </c:pt>
                <c:pt idx="33">
                  <c:v>576.03</c:v>
                </c:pt>
                <c:pt idx="34">
                  <c:v>581.03800000000001</c:v>
                </c:pt>
                <c:pt idx="35">
                  <c:v>586.03</c:v>
                </c:pt>
                <c:pt idx="36">
                  <c:v>591.03700000000003</c:v>
                </c:pt>
                <c:pt idx="37">
                  <c:v>596.029</c:v>
                </c:pt>
                <c:pt idx="38">
                  <c:v>606.04399999999998</c:v>
                </c:pt>
                <c:pt idx="39">
                  <c:v>616.02800000000002</c:v>
                </c:pt>
                <c:pt idx="40">
                  <c:v>626.04399999999998</c:v>
                </c:pt>
                <c:pt idx="41">
                  <c:v>636.04300000000001</c:v>
                </c:pt>
                <c:pt idx="42">
                  <c:v>656.04200000000003</c:v>
                </c:pt>
                <c:pt idx="43">
                  <c:v>676.04200000000003</c:v>
                </c:pt>
                <c:pt idx="44">
                  <c:v>696.04100000000005</c:v>
                </c:pt>
                <c:pt idx="45">
                  <c:v>716.04</c:v>
                </c:pt>
                <c:pt idx="46">
                  <c:v>736.03899999999999</c:v>
                </c:pt>
                <c:pt idx="47">
                  <c:v>756.05399999999997</c:v>
                </c:pt>
                <c:pt idx="48">
                  <c:v>776.06899999999996</c:v>
                </c:pt>
                <c:pt idx="49">
                  <c:v>796.05200000000002</c:v>
                </c:pt>
                <c:pt idx="50">
                  <c:v>816.06700000000001</c:v>
                </c:pt>
                <c:pt idx="51">
                  <c:v>826.06700000000001</c:v>
                </c:pt>
                <c:pt idx="52">
                  <c:v>831.07399999999996</c:v>
                </c:pt>
                <c:pt idx="53">
                  <c:v>836.06600000000003</c:v>
                </c:pt>
                <c:pt idx="54">
                  <c:v>841.09</c:v>
                </c:pt>
                <c:pt idx="55">
                  <c:v>843.476</c:v>
                </c:pt>
                <c:pt idx="56">
                  <c:v>846.08199999999999</c:v>
                </c:pt>
                <c:pt idx="57">
                  <c:v>847.08</c:v>
                </c:pt>
                <c:pt idx="58">
                  <c:v>848.07799999999997</c:v>
                </c:pt>
                <c:pt idx="59">
                  <c:v>848.26599999999996</c:v>
                </c:pt>
                <c:pt idx="60">
                  <c:v>855.45699999999999</c:v>
                </c:pt>
                <c:pt idx="61">
                  <c:v>866.45500000000004</c:v>
                </c:pt>
                <c:pt idx="62">
                  <c:v>885.69</c:v>
                </c:pt>
                <c:pt idx="63">
                  <c:v>953.05100000000004</c:v>
                </c:pt>
                <c:pt idx="64">
                  <c:v>975</c:v>
                </c:pt>
              </c:numCache>
            </c:numRef>
          </c:xVal>
          <c:yVal>
            <c:numRef>
              <c:f>Sheet2!$C$2:$C$66</c:f>
              <c:numCache>
                <c:formatCode>General</c:formatCode>
                <c:ptCount val="65"/>
                <c:pt idx="0">
                  <c:v>1.231E-2</c:v>
                </c:pt>
                <c:pt idx="1">
                  <c:v>2.069E-2</c:v>
                </c:pt>
                <c:pt idx="2">
                  <c:v>3.85E-2</c:v>
                </c:pt>
                <c:pt idx="3">
                  <c:v>5.4469999999999998E-2</c:v>
                </c:pt>
                <c:pt idx="4">
                  <c:v>7.1319999999999995E-2</c:v>
                </c:pt>
                <c:pt idx="5">
                  <c:v>9.3380000000000005E-2</c:v>
                </c:pt>
                <c:pt idx="6">
                  <c:v>0.12018</c:v>
                </c:pt>
                <c:pt idx="7">
                  <c:v>0.14995</c:v>
                </c:pt>
                <c:pt idx="8">
                  <c:v>0.16556000000000001</c:v>
                </c:pt>
                <c:pt idx="9">
                  <c:v>0.18310000000000001</c:v>
                </c:pt>
                <c:pt idx="10">
                  <c:v>0.19922000000000001</c:v>
                </c:pt>
                <c:pt idx="11">
                  <c:v>0.21632000000000001</c:v>
                </c:pt>
                <c:pt idx="12">
                  <c:v>0.23383000000000001</c:v>
                </c:pt>
                <c:pt idx="13">
                  <c:v>0.25224000000000002</c:v>
                </c:pt>
                <c:pt idx="14">
                  <c:v>0.26985999999999999</c:v>
                </c:pt>
                <c:pt idx="15">
                  <c:v>0.28954999999999997</c:v>
                </c:pt>
                <c:pt idx="16">
                  <c:v>0.30671999999999999</c:v>
                </c:pt>
                <c:pt idx="17">
                  <c:v>0.32169999999999999</c:v>
                </c:pt>
                <c:pt idx="18">
                  <c:v>0.33785999999999999</c:v>
                </c:pt>
                <c:pt idx="19">
                  <c:v>0.35293999999999998</c:v>
                </c:pt>
                <c:pt idx="20">
                  <c:v>0.37268000000000001</c:v>
                </c:pt>
                <c:pt idx="21">
                  <c:v>0.38429999999999997</c:v>
                </c:pt>
                <c:pt idx="22">
                  <c:v>0.40033000000000002</c:v>
                </c:pt>
                <c:pt idx="23">
                  <c:v>0.41366999999999998</c:v>
                </c:pt>
                <c:pt idx="24">
                  <c:v>0.43975999999999998</c:v>
                </c:pt>
                <c:pt idx="25">
                  <c:v>0.45149</c:v>
                </c:pt>
                <c:pt idx="26">
                  <c:v>0.46276</c:v>
                </c:pt>
                <c:pt idx="27">
                  <c:v>0.48685</c:v>
                </c:pt>
                <c:pt idx="28">
                  <c:v>0.50919000000000003</c:v>
                </c:pt>
                <c:pt idx="29">
                  <c:v>0.52841000000000005</c:v>
                </c:pt>
                <c:pt idx="30">
                  <c:v>0.54518</c:v>
                </c:pt>
                <c:pt idx="31">
                  <c:v>0.56264999999999998</c:v>
                </c:pt>
                <c:pt idx="32">
                  <c:v>0.57848999999999995</c:v>
                </c:pt>
                <c:pt idx="33">
                  <c:v>0.59269000000000005</c:v>
                </c:pt>
                <c:pt idx="34">
                  <c:v>0.61678999999999995</c:v>
                </c:pt>
                <c:pt idx="35">
                  <c:v>0.63707000000000003</c:v>
                </c:pt>
                <c:pt idx="36">
                  <c:v>0.65388999999999997</c:v>
                </c:pt>
                <c:pt idx="37">
                  <c:v>0.66883999999999999</c:v>
                </c:pt>
                <c:pt idx="38">
                  <c:v>0.68979000000000001</c:v>
                </c:pt>
                <c:pt idx="39">
                  <c:v>0.70408000000000004</c:v>
                </c:pt>
                <c:pt idx="40">
                  <c:v>0.71453</c:v>
                </c:pt>
                <c:pt idx="41">
                  <c:v>0.72133000000000003</c:v>
                </c:pt>
                <c:pt idx="42">
                  <c:v>0.73129999999999995</c:v>
                </c:pt>
                <c:pt idx="43">
                  <c:v>0.73631000000000002</c:v>
                </c:pt>
                <c:pt idx="44">
                  <c:v>0.74009999999999998</c:v>
                </c:pt>
                <c:pt idx="45">
                  <c:v>0.74217999999999995</c:v>
                </c:pt>
                <c:pt idx="46">
                  <c:v>0.74373</c:v>
                </c:pt>
                <c:pt idx="47">
                  <c:v>0.74509000000000003</c:v>
                </c:pt>
                <c:pt idx="48">
                  <c:v>0.74587999999999999</c:v>
                </c:pt>
                <c:pt idx="49">
                  <c:v>0.74680999999999997</c:v>
                </c:pt>
                <c:pt idx="50">
                  <c:v>0.74763999999999997</c:v>
                </c:pt>
                <c:pt idx="51">
                  <c:v>0.74900999999999995</c:v>
                </c:pt>
                <c:pt idx="52">
                  <c:v>0.75604000000000005</c:v>
                </c:pt>
                <c:pt idx="53">
                  <c:v>0.76422999999999996</c:v>
                </c:pt>
                <c:pt idx="54">
                  <c:v>0.77468999999999999</c:v>
                </c:pt>
                <c:pt idx="55">
                  <c:v>0.78086999999999995</c:v>
                </c:pt>
                <c:pt idx="56">
                  <c:v>0.79645999999999995</c:v>
                </c:pt>
                <c:pt idx="57">
                  <c:v>0.80495000000000005</c:v>
                </c:pt>
                <c:pt idx="58">
                  <c:v>0.81215999999999999</c:v>
                </c:pt>
                <c:pt idx="59">
                  <c:v>0.82028999999999996</c:v>
                </c:pt>
                <c:pt idx="60">
                  <c:v>0.83964000000000005</c:v>
                </c:pt>
                <c:pt idx="61">
                  <c:v>0.84833999999999998</c:v>
                </c:pt>
                <c:pt idx="62">
                  <c:v>0.85279000000000005</c:v>
                </c:pt>
                <c:pt idx="63">
                  <c:v>0.85801000000000005</c:v>
                </c:pt>
                <c:pt idx="64">
                  <c:v>0.85945000000000005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DB8-410A-822C-648C8FF97EA9}"/>
            </c:ext>
          </c:extLst>
        </c:ser>
        <c:ser>
          <c:idx val="1"/>
          <c:order val="1"/>
          <c:tx>
            <c:v>ratio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Sheet2!$E$2:$E$38</c:f>
              <c:numCache>
                <c:formatCode>General</c:formatCode>
                <c:ptCount val="37"/>
                <c:pt idx="0">
                  <c:v>500</c:v>
                </c:pt>
                <c:pt idx="1">
                  <c:v>536.01599999999996</c:v>
                </c:pt>
                <c:pt idx="2">
                  <c:v>556.04600000000005</c:v>
                </c:pt>
                <c:pt idx="3">
                  <c:v>576.03</c:v>
                </c:pt>
                <c:pt idx="4">
                  <c:v>586.03</c:v>
                </c:pt>
                <c:pt idx="5">
                  <c:v>591.03700000000003</c:v>
                </c:pt>
                <c:pt idx="6">
                  <c:v>596.029</c:v>
                </c:pt>
                <c:pt idx="7">
                  <c:v>606.04399999999998</c:v>
                </c:pt>
                <c:pt idx="8">
                  <c:v>616.02800000000002</c:v>
                </c:pt>
                <c:pt idx="9">
                  <c:v>626.04399999999998</c:v>
                </c:pt>
                <c:pt idx="10">
                  <c:v>636.04300000000001</c:v>
                </c:pt>
                <c:pt idx="11">
                  <c:v>656.04200000000003</c:v>
                </c:pt>
                <c:pt idx="12">
                  <c:v>676.04200000000003</c:v>
                </c:pt>
                <c:pt idx="13">
                  <c:v>696.04100000000005</c:v>
                </c:pt>
                <c:pt idx="14">
                  <c:v>716.04</c:v>
                </c:pt>
                <c:pt idx="15">
                  <c:v>736.03899999999999</c:v>
                </c:pt>
                <c:pt idx="16">
                  <c:v>756.05399999999997</c:v>
                </c:pt>
                <c:pt idx="17">
                  <c:v>776.06899999999996</c:v>
                </c:pt>
                <c:pt idx="18">
                  <c:v>796.05200000000002</c:v>
                </c:pt>
                <c:pt idx="19">
                  <c:v>816.06700000000001</c:v>
                </c:pt>
                <c:pt idx="20">
                  <c:v>826.06700000000001</c:v>
                </c:pt>
                <c:pt idx="21">
                  <c:v>830.07600000000002</c:v>
                </c:pt>
                <c:pt idx="22">
                  <c:v>833.274</c:v>
                </c:pt>
                <c:pt idx="23">
                  <c:v>833.47699999999998</c:v>
                </c:pt>
                <c:pt idx="24">
                  <c:v>834.07</c:v>
                </c:pt>
                <c:pt idx="25">
                  <c:v>836.06600000000003</c:v>
                </c:pt>
                <c:pt idx="26">
                  <c:v>841.09</c:v>
                </c:pt>
                <c:pt idx="27">
                  <c:v>844.08500000000004</c:v>
                </c:pt>
                <c:pt idx="28">
                  <c:v>846.08199999999999</c:v>
                </c:pt>
                <c:pt idx="29">
                  <c:v>846.67399999999998</c:v>
                </c:pt>
                <c:pt idx="30">
                  <c:v>847.08</c:v>
                </c:pt>
                <c:pt idx="31">
                  <c:v>848.07799999999997</c:v>
                </c:pt>
                <c:pt idx="32">
                  <c:v>858.20299999999997</c:v>
                </c:pt>
                <c:pt idx="33">
                  <c:v>871.96199999999999</c:v>
                </c:pt>
                <c:pt idx="34">
                  <c:v>885.69</c:v>
                </c:pt>
                <c:pt idx="35">
                  <c:v>953.05100000000004</c:v>
                </c:pt>
                <c:pt idx="36">
                  <c:v>975</c:v>
                </c:pt>
              </c:numCache>
            </c:numRef>
          </c:xVal>
          <c:yVal>
            <c:numRef>
              <c:f>Sheet2!$G$2:$G$38</c:f>
              <c:numCache>
                <c:formatCode>General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0.12203</c:v>
                </c:pt>
                <c:pt idx="4">
                  <c:v>0.1757</c:v>
                </c:pt>
                <c:pt idx="5">
                  <c:v>0.20563000000000001</c:v>
                </c:pt>
                <c:pt idx="6">
                  <c:v>0.23128000000000001</c:v>
                </c:pt>
                <c:pt idx="7">
                  <c:v>0.28409000000000001</c:v>
                </c:pt>
                <c:pt idx="8">
                  <c:v>0.32341999999999999</c:v>
                </c:pt>
                <c:pt idx="9">
                  <c:v>0.35646</c:v>
                </c:pt>
                <c:pt idx="10">
                  <c:v>0.38549</c:v>
                </c:pt>
                <c:pt idx="11">
                  <c:v>0.41787999999999997</c:v>
                </c:pt>
                <c:pt idx="12">
                  <c:v>0.43669000000000002</c:v>
                </c:pt>
                <c:pt idx="13">
                  <c:v>0.44530999999999998</c:v>
                </c:pt>
                <c:pt idx="14">
                  <c:v>0.45163999999999999</c:v>
                </c:pt>
                <c:pt idx="15">
                  <c:v>0.45230999999999999</c:v>
                </c:pt>
                <c:pt idx="16">
                  <c:v>0.45088</c:v>
                </c:pt>
                <c:pt idx="17">
                  <c:v>0.45419999999999999</c:v>
                </c:pt>
                <c:pt idx="18">
                  <c:v>0.45595999999999998</c:v>
                </c:pt>
                <c:pt idx="19">
                  <c:v>0.45134000000000002</c:v>
                </c:pt>
                <c:pt idx="20">
                  <c:v>0.46679999999999999</c:v>
                </c:pt>
                <c:pt idx="21">
                  <c:v>0.49127999999999999</c:v>
                </c:pt>
                <c:pt idx="22">
                  <c:v>0.51266</c:v>
                </c:pt>
                <c:pt idx="23">
                  <c:v>0.52020999999999995</c:v>
                </c:pt>
                <c:pt idx="24">
                  <c:v>0.52819000000000005</c:v>
                </c:pt>
                <c:pt idx="25">
                  <c:v>0.53246000000000004</c:v>
                </c:pt>
                <c:pt idx="26">
                  <c:v>0.58330000000000004</c:v>
                </c:pt>
                <c:pt idx="27">
                  <c:v>0.62258000000000002</c:v>
                </c:pt>
                <c:pt idx="28">
                  <c:v>0.67330999999999996</c:v>
                </c:pt>
                <c:pt idx="29">
                  <c:v>0.71547000000000005</c:v>
                </c:pt>
                <c:pt idx="30">
                  <c:v>0.73460000000000003</c:v>
                </c:pt>
                <c:pt idx="31">
                  <c:v>0.77171000000000001</c:v>
                </c:pt>
                <c:pt idx="32">
                  <c:v>0.88868999999999998</c:v>
                </c:pt>
                <c:pt idx="33">
                  <c:v>0.88702000000000003</c:v>
                </c:pt>
                <c:pt idx="34">
                  <c:v>0.90805999999999998</c:v>
                </c:pt>
                <c:pt idx="35">
                  <c:v>0.92996999999999996</c:v>
                </c:pt>
                <c:pt idx="36">
                  <c:v>0.93462000000000001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DB8-410A-822C-648C8FF97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080624"/>
        <c:axId val="312087696"/>
      </c:scatterChart>
      <c:valAx>
        <c:axId val="312080624"/>
        <c:scaling>
          <c:orientation val="minMax"/>
          <c:min val="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087696"/>
        <c:crosses val="autoZero"/>
        <c:crossBetween val="midCat"/>
      </c:valAx>
      <c:valAx>
        <c:axId val="312087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080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400"/>
              <a:t>Iso time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Sheet2!$C$1</c:f>
              <c:strCache>
                <c:ptCount val="1"/>
                <c:pt idx="0">
                  <c:v>ferrite volume fraction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Sheet2!$B$2:$B$66</c:f>
              <c:numCache>
                <c:formatCode>General</c:formatCode>
                <c:ptCount val="65"/>
                <c:pt idx="0">
                  <c:v>-8.4979999999999905</c:v>
                </c:pt>
                <c:pt idx="1">
                  <c:v>1.5009999999999764</c:v>
                </c:pt>
                <c:pt idx="2">
                  <c:v>6.5090000000000146</c:v>
                </c:pt>
                <c:pt idx="3">
                  <c:v>8.9109999999999445</c:v>
                </c:pt>
                <c:pt idx="4">
                  <c:v>11.515999999999963</c:v>
                </c:pt>
                <c:pt idx="5">
                  <c:v>13.918999999999983</c:v>
                </c:pt>
                <c:pt idx="6">
                  <c:v>16.524000000000001</c:v>
                </c:pt>
                <c:pt idx="7">
                  <c:v>18.926000000000045</c:v>
                </c:pt>
                <c:pt idx="8">
                  <c:v>20.128000000000043</c:v>
                </c:pt>
                <c:pt idx="9">
                  <c:v>21.515999999999963</c:v>
                </c:pt>
                <c:pt idx="10">
                  <c:v>22.716999999999985</c:v>
                </c:pt>
                <c:pt idx="11">
                  <c:v>23.918000000000006</c:v>
                </c:pt>
                <c:pt idx="12">
                  <c:v>25.120000000000005</c:v>
                </c:pt>
                <c:pt idx="13">
                  <c:v>26.524000000000001</c:v>
                </c:pt>
                <c:pt idx="14">
                  <c:v>27.725000000000023</c:v>
                </c:pt>
                <c:pt idx="15">
                  <c:v>29.129000000000019</c:v>
                </c:pt>
                <c:pt idx="16">
                  <c:v>30.330000000000041</c:v>
                </c:pt>
                <c:pt idx="17">
                  <c:v>31.530999999999949</c:v>
                </c:pt>
                <c:pt idx="18">
                  <c:v>32.731999999999971</c:v>
                </c:pt>
                <c:pt idx="19">
                  <c:v>33.933999999999969</c:v>
                </c:pt>
                <c:pt idx="20">
                  <c:v>35.524999999999977</c:v>
                </c:pt>
                <c:pt idx="21">
                  <c:v>36.538999999999987</c:v>
                </c:pt>
                <c:pt idx="22">
                  <c:v>37.927000000000021</c:v>
                </c:pt>
                <c:pt idx="23">
                  <c:v>39.128000000000043</c:v>
                </c:pt>
                <c:pt idx="24">
                  <c:v>41.546000000000049</c:v>
                </c:pt>
                <c:pt idx="25">
                  <c:v>42.731999999999971</c:v>
                </c:pt>
                <c:pt idx="26">
                  <c:v>43.918000000000006</c:v>
                </c:pt>
                <c:pt idx="27">
                  <c:v>46.538000000000011</c:v>
                </c:pt>
                <c:pt idx="28">
                  <c:v>49.128000000000043</c:v>
                </c:pt>
                <c:pt idx="29">
                  <c:v>51.529999999999973</c:v>
                </c:pt>
                <c:pt idx="30">
                  <c:v>53.932999999999993</c:v>
                </c:pt>
                <c:pt idx="31">
                  <c:v>56.538000000000011</c:v>
                </c:pt>
                <c:pt idx="32">
                  <c:v>59.128000000000043</c:v>
                </c:pt>
                <c:pt idx="33">
                  <c:v>61.529999999999973</c:v>
                </c:pt>
                <c:pt idx="34">
                  <c:v>66.538000000000011</c:v>
                </c:pt>
                <c:pt idx="35">
                  <c:v>71.529999999999973</c:v>
                </c:pt>
                <c:pt idx="36">
                  <c:v>76.537000000000035</c:v>
                </c:pt>
                <c:pt idx="37">
                  <c:v>81.528999999999996</c:v>
                </c:pt>
                <c:pt idx="38">
                  <c:v>91.543999999999983</c:v>
                </c:pt>
                <c:pt idx="39">
                  <c:v>101.52800000000002</c:v>
                </c:pt>
                <c:pt idx="40">
                  <c:v>111.54399999999998</c:v>
                </c:pt>
                <c:pt idx="41">
                  <c:v>121.54300000000001</c:v>
                </c:pt>
                <c:pt idx="42">
                  <c:v>141.54200000000003</c:v>
                </c:pt>
                <c:pt idx="43">
                  <c:v>161.54200000000003</c:v>
                </c:pt>
                <c:pt idx="44">
                  <c:v>181.54100000000005</c:v>
                </c:pt>
                <c:pt idx="45">
                  <c:v>201.53999999999996</c:v>
                </c:pt>
                <c:pt idx="46">
                  <c:v>221.53899999999999</c:v>
                </c:pt>
                <c:pt idx="47">
                  <c:v>241.55399999999997</c:v>
                </c:pt>
                <c:pt idx="48">
                  <c:v>261.56899999999996</c:v>
                </c:pt>
                <c:pt idx="49">
                  <c:v>281.55200000000002</c:v>
                </c:pt>
                <c:pt idx="50">
                  <c:v>301.56700000000001</c:v>
                </c:pt>
                <c:pt idx="51">
                  <c:v>311.56700000000001</c:v>
                </c:pt>
                <c:pt idx="52">
                  <c:v>316.57399999999996</c:v>
                </c:pt>
                <c:pt idx="53">
                  <c:v>321.56600000000003</c:v>
                </c:pt>
                <c:pt idx="54">
                  <c:v>326.59000000000003</c:v>
                </c:pt>
                <c:pt idx="55">
                  <c:v>328.976</c:v>
                </c:pt>
                <c:pt idx="56">
                  <c:v>331.58199999999999</c:v>
                </c:pt>
                <c:pt idx="57">
                  <c:v>332.58000000000004</c:v>
                </c:pt>
                <c:pt idx="58">
                  <c:v>333.57799999999997</c:v>
                </c:pt>
                <c:pt idx="59">
                  <c:v>333.76599999999996</c:v>
                </c:pt>
                <c:pt idx="60">
                  <c:v>340.95699999999999</c:v>
                </c:pt>
                <c:pt idx="61">
                  <c:v>351.95500000000004</c:v>
                </c:pt>
                <c:pt idx="62">
                  <c:v>371.19000000000005</c:v>
                </c:pt>
                <c:pt idx="63">
                  <c:v>438.55100000000004</c:v>
                </c:pt>
                <c:pt idx="64">
                  <c:v>460.5</c:v>
                </c:pt>
              </c:numCache>
            </c:numRef>
          </c:xVal>
          <c:yVal>
            <c:numRef>
              <c:f>Sheet2!$C$2:$C$66</c:f>
              <c:numCache>
                <c:formatCode>General</c:formatCode>
                <c:ptCount val="65"/>
                <c:pt idx="0">
                  <c:v>1.231E-2</c:v>
                </c:pt>
                <c:pt idx="1">
                  <c:v>2.069E-2</c:v>
                </c:pt>
                <c:pt idx="2">
                  <c:v>3.85E-2</c:v>
                </c:pt>
                <c:pt idx="3">
                  <c:v>5.4469999999999998E-2</c:v>
                </c:pt>
                <c:pt idx="4">
                  <c:v>7.1319999999999995E-2</c:v>
                </c:pt>
                <c:pt idx="5">
                  <c:v>9.3380000000000005E-2</c:v>
                </c:pt>
                <c:pt idx="6">
                  <c:v>0.12018</c:v>
                </c:pt>
                <c:pt idx="7">
                  <c:v>0.14995</c:v>
                </c:pt>
                <c:pt idx="8">
                  <c:v>0.16556000000000001</c:v>
                </c:pt>
                <c:pt idx="9">
                  <c:v>0.18310000000000001</c:v>
                </c:pt>
                <c:pt idx="10">
                  <c:v>0.19922000000000001</c:v>
                </c:pt>
                <c:pt idx="11">
                  <c:v>0.21632000000000001</c:v>
                </c:pt>
                <c:pt idx="12">
                  <c:v>0.23383000000000001</c:v>
                </c:pt>
                <c:pt idx="13">
                  <c:v>0.25224000000000002</c:v>
                </c:pt>
                <c:pt idx="14">
                  <c:v>0.26985999999999999</c:v>
                </c:pt>
                <c:pt idx="15">
                  <c:v>0.28954999999999997</c:v>
                </c:pt>
                <c:pt idx="16">
                  <c:v>0.30671999999999999</c:v>
                </c:pt>
                <c:pt idx="17">
                  <c:v>0.32169999999999999</c:v>
                </c:pt>
                <c:pt idx="18">
                  <c:v>0.33785999999999999</c:v>
                </c:pt>
                <c:pt idx="19">
                  <c:v>0.35293999999999998</c:v>
                </c:pt>
                <c:pt idx="20">
                  <c:v>0.37268000000000001</c:v>
                </c:pt>
                <c:pt idx="21">
                  <c:v>0.38429999999999997</c:v>
                </c:pt>
                <c:pt idx="22">
                  <c:v>0.40033000000000002</c:v>
                </c:pt>
                <c:pt idx="23">
                  <c:v>0.41366999999999998</c:v>
                </c:pt>
                <c:pt idx="24">
                  <c:v>0.43975999999999998</c:v>
                </c:pt>
                <c:pt idx="25">
                  <c:v>0.45149</c:v>
                </c:pt>
                <c:pt idx="26">
                  <c:v>0.46276</c:v>
                </c:pt>
                <c:pt idx="27">
                  <c:v>0.48685</c:v>
                </c:pt>
                <c:pt idx="28">
                  <c:v>0.50919000000000003</c:v>
                </c:pt>
                <c:pt idx="29">
                  <c:v>0.52841000000000005</c:v>
                </c:pt>
                <c:pt idx="30">
                  <c:v>0.54518</c:v>
                </c:pt>
                <c:pt idx="31">
                  <c:v>0.56264999999999998</c:v>
                </c:pt>
                <c:pt idx="32">
                  <c:v>0.57848999999999995</c:v>
                </c:pt>
                <c:pt idx="33">
                  <c:v>0.59269000000000005</c:v>
                </c:pt>
                <c:pt idx="34">
                  <c:v>0.61678999999999995</c:v>
                </c:pt>
                <c:pt idx="35">
                  <c:v>0.63707000000000003</c:v>
                </c:pt>
                <c:pt idx="36">
                  <c:v>0.65388999999999997</c:v>
                </c:pt>
                <c:pt idx="37">
                  <c:v>0.66883999999999999</c:v>
                </c:pt>
                <c:pt idx="38">
                  <c:v>0.68979000000000001</c:v>
                </c:pt>
                <c:pt idx="39">
                  <c:v>0.70408000000000004</c:v>
                </c:pt>
                <c:pt idx="40">
                  <c:v>0.71453</c:v>
                </c:pt>
                <c:pt idx="41">
                  <c:v>0.72133000000000003</c:v>
                </c:pt>
                <c:pt idx="42">
                  <c:v>0.73129999999999995</c:v>
                </c:pt>
                <c:pt idx="43">
                  <c:v>0.73631000000000002</c:v>
                </c:pt>
                <c:pt idx="44">
                  <c:v>0.74009999999999998</c:v>
                </c:pt>
                <c:pt idx="45">
                  <c:v>0.74217999999999995</c:v>
                </c:pt>
                <c:pt idx="46">
                  <c:v>0.74373</c:v>
                </c:pt>
                <c:pt idx="47">
                  <c:v>0.74509000000000003</c:v>
                </c:pt>
                <c:pt idx="48">
                  <c:v>0.74587999999999999</c:v>
                </c:pt>
                <c:pt idx="49">
                  <c:v>0.74680999999999997</c:v>
                </c:pt>
                <c:pt idx="50">
                  <c:v>0.74763999999999997</c:v>
                </c:pt>
                <c:pt idx="51">
                  <c:v>0.74900999999999995</c:v>
                </c:pt>
                <c:pt idx="52">
                  <c:v>0.75604000000000005</c:v>
                </c:pt>
                <c:pt idx="53">
                  <c:v>0.76422999999999996</c:v>
                </c:pt>
                <c:pt idx="54">
                  <c:v>0.77468999999999999</c:v>
                </c:pt>
                <c:pt idx="55">
                  <c:v>0.78086999999999995</c:v>
                </c:pt>
                <c:pt idx="56">
                  <c:v>0.79645999999999995</c:v>
                </c:pt>
                <c:pt idx="57">
                  <c:v>0.80495000000000005</c:v>
                </c:pt>
                <c:pt idx="58">
                  <c:v>0.81215999999999999</c:v>
                </c:pt>
                <c:pt idx="59">
                  <c:v>0.82028999999999996</c:v>
                </c:pt>
                <c:pt idx="60">
                  <c:v>0.83964000000000005</c:v>
                </c:pt>
                <c:pt idx="61">
                  <c:v>0.84833999999999998</c:v>
                </c:pt>
                <c:pt idx="62">
                  <c:v>0.85279000000000005</c:v>
                </c:pt>
                <c:pt idx="63">
                  <c:v>0.85801000000000005</c:v>
                </c:pt>
                <c:pt idx="64">
                  <c:v>0.85945000000000005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23C-4B68-BC72-278F0C3CB4EB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Sheet2!$F$2:$F$38</c:f>
              <c:numCache>
                <c:formatCode>General</c:formatCode>
                <c:ptCount val="37"/>
                <c:pt idx="0">
                  <c:v>-14.5</c:v>
                </c:pt>
                <c:pt idx="1">
                  <c:v>21.515999999999963</c:v>
                </c:pt>
                <c:pt idx="2">
                  <c:v>41.546000000000049</c:v>
                </c:pt>
                <c:pt idx="3">
                  <c:v>61.529999999999973</c:v>
                </c:pt>
                <c:pt idx="4">
                  <c:v>71.529999999999973</c:v>
                </c:pt>
                <c:pt idx="5">
                  <c:v>76.537000000000035</c:v>
                </c:pt>
                <c:pt idx="6">
                  <c:v>81.528999999999996</c:v>
                </c:pt>
                <c:pt idx="7">
                  <c:v>91.543999999999983</c:v>
                </c:pt>
                <c:pt idx="8">
                  <c:v>101.52800000000002</c:v>
                </c:pt>
                <c:pt idx="9">
                  <c:v>111.54399999999998</c:v>
                </c:pt>
                <c:pt idx="10">
                  <c:v>121.54300000000001</c:v>
                </c:pt>
                <c:pt idx="11">
                  <c:v>141.54200000000003</c:v>
                </c:pt>
                <c:pt idx="12">
                  <c:v>161.54200000000003</c:v>
                </c:pt>
                <c:pt idx="13">
                  <c:v>181.54100000000005</c:v>
                </c:pt>
                <c:pt idx="14">
                  <c:v>201.53999999999996</c:v>
                </c:pt>
                <c:pt idx="15">
                  <c:v>221.53899999999999</c:v>
                </c:pt>
                <c:pt idx="16">
                  <c:v>241.55399999999997</c:v>
                </c:pt>
                <c:pt idx="17">
                  <c:v>261.56899999999996</c:v>
                </c:pt>
                <c:pt idx="18">
                  <c:v>281.55200000000002</c:v>
                </c:pt>
                <c:pt idx="19">
                  <c:v>301.56700000000001</c:v>
                </c:pt>
                <c:pt idx="20">
                  <c:v>311.56700000000001</c:v>
                </c:pt>
                <c:pt idx="21">
                  <c:v>315.57600000000002</c:v>
                </c:pt>
                <c:pt idx="22">
                  <c:v>318.774</c:v>
                </c:pt>
                <c:pt idx="23">
                  <c:v>318.97699999999998</c:v>
                </c:pt>
                <c:pt idx="24">
                  <c:v>319.57000000000005</c:v>
                </c:pt>
                <c:pt idx="25">
                  <c:v>321.56600000000003</c:v>
                </c:pt>
                <c:pt idx="26">
                  <c:v>326.59000000000003</c:v>
                </c:pt>
                <c:pt idx="27">
                  <c:v>329.58500000000004</c:v>
                </c:pt>
                <c:pt idx="28">
                  <c:v>331.58199999999999</c:v>
                </c:pt>
                <c:pt idx="29">
                  <c:v>332.17399999999998</c:v>
                </c:pt>
                <c:pt idx="30">
                  <c:v>332.58000000000004</c:v>
                </c:pt>
                <c:pt idx="31">
                  <c:v>333.57799999999997</c:v>
                </c:pt>
                <c:pt idx="32">
                  <c:v>343.70299999999997</c:v>
                </c:pt>
                <c:pt idx="33">
                  <c:v>357.46199999999999</c:v>
                </c:pt>
                <c:pt idx="34">
                  <c:v>371.19000000000005</c:v>
                </c:pt>
                <c:pt idx="35">
                  <c:v>438.55100000000004</c:v>
                </c:pt>
                <c:pt idx="36">
                  <c:v>460.5</c:v>
                </c:pt>
              </c:numCache>
            </c:numRef>
          </c:xVal>
          <c:yVal>
            <c:numRef>
              <c:f>Sheet2!$G$2:$G$38</c:f>
              <c:numCache>
                <c:formatCode>General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0.12203</c:v>
                </c:pt>
                <c:pt idx="4">
                  <c:v>0.1757</c:v>
                </c:pt>
                <c:pt idx="5">
                  <c:v>0.20563000000000001</c:v>
                </c:pt>
                <c:pt idx="6">
                  <c:v>0.23128000000000001</c:v>
                </c:pt>
                <c:pt idx="7">
                  <c:v>0.28409000000000001</c:v>
                </c:pt>
                <c:pt idx="8">
                  <c:v>0.32341999999999999</c:v>
                </c:pt>
                <c:pt idx="9">
                  <c:v>0.35646</c:v>
                </c:pt>
                <c:pt idx="10">
                  <c:v>0.38549</c:v>
                </c:pt>
                <c:pt idx="11">
                  <c:v>0.41787999999999997</c:v>
                </c:pt>
                <c:pt idx="12">
                  <c:v>0.43669000000000002</c:v>
                </c:pt>
                <c:pt idx="13">
                  <c:v>0.44530999999999998</c:v>
                </c:pt>
                <c:pt idx="14">
                  <c:v>0.45163999999999999</c:v>
                </c:pt>
                <c:pt idx="15">
                  <c:v>0.45230999999999999</c:v>
                </c:pt>
                <c:pt idx="16">
                  <c:v>0.45088</c:v>
                </c:pt>
                <c:pt idx="17">
                  <c:v>0.45419999999999999</c:v>
                </c:pt>
                <c:pt idx="18">
                  <c:v>0.45595999999999998</c:v>
                </c:pt>
                <c:pt idx="19">
                  <c:v>0.45134000000000002</c:v>
                </c:pt>
                <c:pt idx="20">
                  <c:v>0.46679999999999999</c:v>
                </c:pt>
                <c:pt idx="21">
                  <c:v>0.49127999999999999</c:v>
                </c:pt>
                <c:pt idx="22">
                  <c:v>0.51266</c:v>
                </c:pt>
                <c:pt idx="23">
                  <c:v>0.52020999999999995</c:v>
                </c:pt>
                <c:pt idx="24">
                  <c:v>0.52819000000000005</c:v>
                </c:pt>
                <c:pt idx="25">
                  <c:v>0.53246000000000004</c:v>
                </c:pt>
                <c:pt idx="26">
                  <c:v>0.58330000000000004</c:v>
                </c:pt>
                <c:pt idx="27">
                  <c:v>0.62258000000000002</c:v>
                </c:pt>
                <c:pt idx="28">
                  <c:v>0.67330999999999996</c:v>
                </c:pt>
                <c:pt idx="29">
                  <c:v>0.71547000000000005</c:v>
                </c:pt>
                <c:pt idx="30">
                  <c:v>0.73460000000000003</c:v>
                </c:pt>
                <c:pt idx="31">
                  <c:v>0.77171000000000001</c:v>
                </c:pt>
                <c:pt idx="32">
                  <c:v>0.88868999999999998</c:v>
                </c:pt>
                <c:pt idx="33">
                  <c:v>0.88702000000000003</c:v>
                </c:pt>
                <c:pt idx="34">
                  <c:v>0.90805999999999998</c:v>
                </c:pt>
                <c:pt idx="35">
                  <c:v>0.92996999999999996</c:v>
                </c:pt>
                <c:pt idx="36">
                  <c:v>0.93462000000000001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23C-4B68-BC72-278F0C3CB4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080624"/>
        <c:axId val="312087696"/>
      </c:scatterChart>
      <c:valAx>
        <c:axId val="312080624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087696"/>
        <c:crosses val="autoZero"/>
        <c:crossBetween val="midCat"/>
      </c:valAx>
      <c:valAx>
        <c:axId val="312087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080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419100</xdr:colOff>
      <xdr:row>26</xdr:row>
      <xdr:rowOff>147637</xdr:rowOff>
    </xdr:from>
    <xdr:to>
      <xdr:col>16</xdr:col>
      <xdr:colOff>114300</xdr:colOff>
      <xdr:row>41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19050</xdr:colOff>
      <xdr:row>1</xdr:row>
      <xdr:rowOff>114300</xdr:rowOff>
    </xdr:from>
    <xdr:to>
      <xdr:col>17</xdr:col>
      <xdr:colOff>57150</xdr:colOff>
      <xdr:row>19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workbookViewId="0">
      <selection activeCell="S29" sqref="S29"/>
    </sheetView>
  </sheetViews>
  <sheetFormatPr defaultRowHeight="15" x14ac:dyDescent="0.25"/>
  <sheetData>
    <row r="1" spans="1:14" x14ac:dyDescent="0.25">
      <c r="I1" t="s">
        <v>1</v>
      </c>
      <c r="J1" t="s">
        <v>2</v>
      </c>
      <c r="K1" t="s">
        <v>3</v>
      </c>
      <c r="L1" t="s">
        <v>1</v>
      </c>
      <c r="M1" t="s">
        <v>2</v>
      </c>
      <c r="N1" t="s">
        <v>4</v>
      </c>
    </row>
    <row r="2" spans="1:14" x14ac:dyDescent="0.25">
      <c r="A2" t="s">
        <v>0</v>
      </c>
      <c r="I2">
        <v>506.00200000000001</v>
      </c>
      <c r="J2">
        <f>I2-514.5</f>
        <v>-8.4979999999999905</v>
      </c>
      <c r="K2">
        <v>1.231E-2</v>
      </c>
      <c r="L2">
        <v>500</v>
      </c>
      <c r="M2">
        <f>L2-514.5</f>
        <v>-14.5</v>
      </c>
      <c r="N2">
        <v>0</v>
      </c>
    </row>
    <row r="3" spans="1:14" x14ac:dyDescent="0.25">
      <c r="I3">
        <v>516.00099999999998</v>
      </c>
      <c r="J3">
        <f t="shared" ref="J3:J66" si="0">I3-514.5</f>
        <v>1.5009999999999764</v>
      </c>
      <c r="K3">
        <v>2.069E-2</v>
      </c>
      <c r="L3">
        <v>536.01599999999996</v>
      </c>
      <c r="M3">
        <f t="shared" ref="M3:M66" si="1">L3-514.5</f>
        <v>21.515999999999963</v>
      </c>
      <c r="N3">
        <v>0</v>
      </c>
    </row>
    <row r="4" spans="1:14" x14ac:dyDescent="0.25">
      <c r="I4">
        <v>521.00900000000001</v>
      </c>
      <c r="J4">
        <f t="shared" si="0"/>
        <v>6.5090000000000146</v>
      </c>
      <c r="K4">
        <v>3.85E-2</v>
      </c>
      <c r="L4">
        <v>556.04600000000005</v>
      </c>
      <c r="M4">
        <f t="shared" si="1"/>
        <v>41.546000000000049</v>
      </c>
      <c r="N4">
        <v>0</v>
      </c>
    </row>
    <row r="5" spans="1:14" x14ac:dyDescent="0.25">
      <c r="A5">
        <v>485.09699999999998</v>
      </c>
      <c r="B5">
        <f>A5-517</f>
        <v>-31.90300000000002</v>
      </c>
      <c r="I5">
        <v>523.41099999999994</v>
      </c>
      <c r="J5">
        <f t="shared" si="0"/>
        <v>8.9109999999999445</v>
      </c>
      <c r="K5">
        <v>5.4469999999999998E-2</v>
      </c>
      <c r="L5">
        <v>576.03</v>
      </c>
      <c r="M5">
        <f t="shared" si="1"/>
        <v>61.529999999999973</v>
      </c>
      <c r="N5">
        <v>0.12203</v>
      </c>
    </row>
    <row r="6" spans="1:14" x14ac:dyDescent="0.25">
      <c r="A6">
        <v>495.09699999999998</v>
      </c>
      <c r="B6">
        <f t="shared" ref="B6:D46" si="2">A6-517</f>
        <v>-21.90300000000002</v>
      </c>
      <c r="I6">
        <v>526.01599999999996</v>
      </c>
      <c r="J6">
        <f t="shared" si="0"/>
        <v>11.515999999999963</v>
      </c>
      <c r="K6">
        <v>7.1319999999999995E-2</v>
      </c>
      <c r="L6">
        <v>586.03</v>
      </c>
      <c r="M6">
        <f t="shared" si="1"/>
        <v>71.529999999999973</v>
      </c>
      <c r="N6">
        <v>0.1757</v>
      </c>
    </row>
    <row r="7" spans="1:14" x14ac:dyDescent="0.25">
      <c r="A7">
        <v>505.11200000000002</v>
      </c>
      <c r="B7">
        <f t="shared" si="2"/>
        <v>-11.887999999999977</v>
      </c>
      <c r="D7">
        <v>506.90600000000001</v>
      </c>
      <c r="E7">
        <f>D7-517</f>
        <v>-10.093999999999994</v>
      </c>
      <c r="I7">
        <v>528.41899999999998</v>
      </c>
      <c r="J7">
        <f t="shared" si="0"/>
        <v>13.918999999999983</v>
      </c>
      <c r="K7">
        <v>9.3380000000000005E-2</v>
      </c>
      <c r="L7">
        <v>591.03700000000003</v>
      </c>
      <c r="M7">
        <f t="shared" si="1"/>
        <v>76.537000000000035</v>
      </c>
      <c r="N7">
        <v>0.20563000000000001</v>
      </c>
    </row>
    <row r="8" spans="1:14" x14ac:dyDescent="0.25">
      <c r="A8">
        <v>515.11199999999997</v>
      </c>
      <c r="B8">
        <f t="shared" si="2"/>
        <v>-1.8880000000000337</v>
      </c>
      <c r="D8">
        <v>526.92100000000005</v>
      </c>
      <c r="E8">
        <f t="shared" ref="E8:E56" si="3">D8-517</f>
        <v>9.9210000000000491</v>
      </c>
      <c r="I8">
        <v>531.024</v>
      </c>
      <c r="J8">
        <f t="shared" si="0"/>
        <v>16.524000000000001</v>
      </c>
      <c r="K8">
        <v>0.12018</v>
      </c>
      <c r="L8">
        <v>596.029</v>
      </c>
      <c r="M8">
        <f t="shared" si="1"/>
        <v>81.528999999999996</v>
      </c>
      <c r="N8">
        <v>0.23128000000000001</v>
      </c>
    </row>
    <row r="9" spans="1:14" x14ac:dyDescent="0.25">
      <c r="A9">
        <v>525.11099999999999</v>
      </c>
      <c r="B9">
        <f t="shared" si="2"/>
        <v>8.11099999999999</v>
      </c>
      <c r="D9">
        <v>531.928</v>
      </c>
      <c r="E9">
        <f t="shared" si="3"/>
        <v>14.927999999999997</v>
      </c>
      <c r="I9">
        <v>533.42600000000004</v>
      </c>
      <c r="J9">
        <f t="shared" si="0"/>
        <v>18.926000000000045</v>
      </c>
      <c r="K9">
        <v>0.14995</v>
      </c>
      <c r="L9">
        <v>606.04399999999998</v>
      </c>
      <c r="M9">
        <f t="shared" si="1"/>
        <v>91.543999999999983</v>
      </c>
      <c r="N9">
        <v>0.28409000000000001</v>
      </c>
    </row>
    <row r="10" spans="1:14" x14ac:dyDescent="0.25">
      <c r="A10">
        <v>535.11099999999999</v>
      </c>
      <c r="B10">
        <f t="shared" si="2"/>
        <v>18.11099999999999</v>
      </c>
      <c r="D10">
        <v>536.91999999999996</v>
      </c>
      <c r="E10">
        <f t="shared" si="3"/>
        <v>19.919999999999959</v>
      </c>
      <c r="I10">
        <v>534.62800000000004</v>
      </c>
      <c r="J10">
        <f t="shared" si="0"/>
        <v>20.128000000000043</v>
      </c>
      <c r="K10">
        <v>0.16556000000000001</v>
      </c>
      <c r="L10">
        <v>616.02800000000002</v>
      </c>
      <c r="M10">
        <f t="shared" si="1"/>
        <v>101.52800000000002</v>
      </c>
      <c r="N10">
        <v>0.32341999999999999</v>
      </c>
    </row>
    <row r="11" spans="1:14" x14ac:dyDescent="0.25">
      <c r="A11">
        <v>545.12599999999998</v>
      </c>
      <c r="B11">
        <f t="shared" si="2"/>
        <v>28.125999999999976</v>
      </c>
      <c r="D11">
        <v>538.12199999999996</v>
      </c>
      <c r="E11">
        <f t="shared" si="3"/>
        <v>21.121999999999957</v>
      </c>
      <c r="I11">
        <v>536.01599999999996</v>
      </c>
      <c r="J11">
        <f t="shared" si="0"/>
        <v>21.515999999999963</v>
      </c>
      <c r="K11">
        <v>0.18310000000000001</v>
      </c>
      <c r="L11">
        <v>626.04399999999998</v>
      </c>
      <c r="M11">
        <f t="shared" si="1"/>
        <v>111.54399999999998</v>
      </c>
      <c r="N11">
        <v>0.35646</v>
      </c>
    </row>
    <row r="12" spans="1:14" x14ac:dyDescent="0.25">
      <c r="A12">
        <v>555.14099999999996</v>
      </c>
      <c r="B12">
        <f t="shared" si="2"/>
        <v>38.140999999999963</v>
      </c>
      <c r="D12">
        <v>539.30700000000002</v>
      </c>
      <c r="E12">
        <f t="shared" si="3"/>
        <v>22.307000000000016</v>
      </c>
      <c r="I12">
        <v>537.21699999999998</v>
      </c>
      <c r="J12">
        <f t="shared" si="0"/>
        <v>22.716999999999985</v>
      </c>
      <c r="K12">
        <v>0.19922000000000001</v>
      </c>
      <c r="L12">
        <v>636.04300000000001</v>
      </c>
      <c r="M12">
        <f t="shared" si="1"/>
        <v>121.54300000000001</v>
      </c>
      <c r="N12">
        <v>0.38549</v>
      </c>
    </row>
    <row r="13" spans="1:14" x14ac:dyDescent="0.25">
      <c r="A13">
        <v>555.31299999999999</v>
      </c>
      <c r="B13">
        <f t="shared" si="2"/>
        <v>38.312999999999988</v>
      </c>
      <c r="D13">
        <v>541.928</v>
      </c>
      <c r="E13">
        <f t="shared" si="3"/>
        <v>24.927999999999997</v>
      </c>
      <c r="I13">
        <v>538.41800000000001</v>
      </c>
      <c r="J13">
        <f t="shared" si="0"/>
        <v>23.918000000000006</v>
      </c>
      <c r="K13">
        <v>0.21632000000000001</v>
      </c>
      <c r="L13">
        <v>656.04200000000003</v>
      </c>
      <c r="M13">
        <f t="shared" si="1"/>
        <v>141.54200000000003</v>
      </c>
      <c r="N13">
        <v>0.41787999999999997</v>
      </c>
    </row>
    <row r="14" spans="1:14" x14ac:dyDescent="0.25">
      <c r="A14">
        <v>565.125</v>
      </c>
      <c r="B14">
        <f t="shared" si="2"/>
        <v>48.125</v>
      </c>
      <c r="D14">
        <v>544.31500000000005</v>
      </c>
      <c r="E14">
        <f t="shared" si="3"/>
        <v>27.315000000000055</v>
      </c>
      <c r="I14">
        <v>539.62</v>
      </c>
      <c r="J14">
        <f t="shared" si="0"/>
        <v>25.120000000000005</v>
      </c>
      <c r="K14">
        <v>0.23383000000000001</v>
      </c>
      <c r="L14">
        <v>676.04200000000003</v>
      </c>
      <c r="M14">
        <f t="shared" si="1"/>
        <v>161.54200000000003</v>
      </c>
      <c r="N14">
        <v>0.43669000000000002</v>
      </c>
    </row>
    <row r="15" spans="1:14" x14ac:dyDescent="0.25">
      <c r="A15">
        <v>575.125</v>
      </c>
      <c r="B15">
        <f t="shared" si="2"/>
        <v>58.125</v>
      </c>
      <c r="D15">
        <v>546.91999999999996</v>
      </c>
      <c r="E15">
        <f t="shared" si="3"/>
        <v>29.919999999999959</v>
      </c>
      <c r="I15">
        <v>541.024</v>
      </c>
      <c r="J15">
        <f t="shared" si="0"/>
        <v>26.524000000000001</v>
      </c>
      <c r="K15">
        <v>0.25224000000000002</v>
      </c>
      <c r="L15">
        <v>696.04100000000005</v>
      </c>
      <c r="M15">
        <f t="shared" si="1"/>
        <v>181.54100000000005</v>
      </c>
      <c r="N15">
        <v>0.44530999999999998</v>
      </c>
    </row>
    <row r="16" spans="1:14" x14ac:dyDescent="0.25">
      <c r="A16">
        <v>585.12400000000002</v>
      </c>
      <c r="B16">
        <f t="shared" si="2"/>
        <v>68.124000000000024</v>
      </c>
      <c r="D16">
        <v>549.322</v>
      </c>
      <c r="E16">
        <f t="shared" si="3"/>
        <v>32.322000000000003</v>
      </c>
      <c r="I16">
        <v>542.22500000000002</v>
      </c>
      <c r="J16">
        <f t="shared" si="0"/>
        <v>27.725000000000023</v>
      </c>
      <c r="K16">
        <v>0.26985999999999999</v>
      </c>
      <c r="L16">
        <v>716.04</v>
      </c>
      <c r="M16">
        <f t="shared" si="1"/>
        <v>201.53999999999996</v>
      </c>
      <c r="N16">
        <v>0.45163999999999999</v>
      </c>
    </row>
    <row r="17" spans="1:14" x14ac:dyDescent="0.25">
      <c r="A17">
        <v>595.10799999999995</v>
      </c>
      <c r="B17">
        <f t="shared" si="2"/>
        <v>78.107999999999947</v>
      </c>
      <c r="D17">
        <v>550.524</v>
      </c>
      <c r="E17">
        <f t="shared" si="3"/>
        <v>33.524000000000001</v>
      </c>
      <c r="I17">
        <v>543.62900000000002</v>
      </c>
      <c r="J17">
        <f t="shared" si="0"/>
        <v>29.129000000000019</v>
      </c>
      <c r="K17">
        <v>0.28954999999999997</v>
      </c>
      <c r="L17">
        <v>736.03899999999999</v>
      </c>
      <c r="M17">
        <f t="shared" si="1"/>
        <v>221.53899999999999</v>
      </c>
      <c r="N17">
        <v>0.45230999999999999</v>
      </c>
    </row>
    <row r="18" spans="1:14" x14ac:dyDescent="0.25">
      <c r="A18">
        <v>605.12400000000002</v>
      </c>
      <c r="B18">
        <f t="shared" si="2"/>
        <v>88.124000000000024</v>
      </c>
      <c r="D18">
        <v>551.928</v>
      </c>
      <c r="E18">
        <f t="shared" si="3"/>
        <v>34.927999999999997</v>
      </c>
      <c r="I18">
        <v>544.83000000000004</v>
      </c>
      <c r="J18">
        <f t="shared" si="0"/>
        <v>30.330000000000041</v>
      </c>
      <c r="K18">
        <v>0.30671999999999999</v>
      </c>
      <c r="L18">
        <v>756.05399999999997</v>
      </c>
      <c r="M18">
        <f t="shared" si="1"/>
        <v>241.55399999999997</v>
      </c>
      <c r="N18">
        <v>0.45088</v>
      </c>
    </row>
    <row r="19" spans="1:14" x14ac:dyDescent="0.25">
      <c r="A19">
        <v>615.12300000000005</v>
      </c>
      <c r="B19">
        <f t="shared" si="2"/>
        <v>98.123000000000047</v>
      </c>
      <c r="D19">
        <v>554.51700000000005</v>
      </c>
      <c r="E19">
        <f t="shared" si="3"/>
        <v>37.517000000000053</v>
      </c>
      <c r="I19">
        <v>546.03099999999995</v>
      </c>
      <c r="J19">
        <f t="shared" si="0"/>
        <v>31.530999999999949</v>
      </c>
      <c r="K19">
        <v>0.32169999999999999</v>
      </c>
      <c r="L19">
        <v>776.06899999999996</v>
      </c>
      <c r="M19">
        <f t="shared" si="1"/>
        <v>261.56899999999996</v>
      </c>
      <c r="N19">
        <v>0.45419999999999999</v>
      </c>
    </row>
    <row r="20" spans="1:14" x14ac:dyDescent="0.25">
      <c r="A20">
        <v>625.13800000000003</v>
      </c>
      <c r="B20">
        <f t="shared" si="2"/>
        <v>108.13800000000003</v>
      </c>
      <c r="D20">
        <v>556.91999999999996</v>
      </c>
      <c r="E20">
        <f t="shared" si="3"/>
        <v>39.919999999999959</v>
      </c>
      <c r="I20">
        <v>547.23199999999997</v>
      </c>
      <c r="J20">
        <f t="shared" si="0"/>
        <v>32.731999999999971</v>
      </c>
      <c r="K20">
        <v>0.33785999999999999</v>
      </c>
      <c r="L20">
        <v>796.05200000000002</v>
      </c>
      <c r="M20">
        <f t="shared" si="1"/>
        <v>281.55200000000002</v>
      </c>
      <c r="N20">
        <v>0.45595999999999998</v>
      </c>
    </row>
    <row r="21" spans="1:14" x14ac:dyDescent="0.25">
      <c r="A21">
        <v>635.13800000000003</v>
      </c>
      <c r="B21">
        <f t="shared" si="2"/>
        <v>118.13800000000003</v>
      </c>
      <c r="D21">
        <v>559.322</v>
      </c>
      <c r="E21">
        <f t="shared" si="3"/>
        <v>42.322000000000003</v>
      </c>
      <c r="I21">
        <v>548.43399999999997</v>
      </c>
      <c r="J21">
        <f t="shared" si="0"/>
        <v>33.933999999999969</v>
      </c>
      <c r="K21">
        <v>0.35293999999999998</v>
      </c>
      <c r="L21">
        <v>816.06700000000001</v>
      </c>
      <c r="M21">
        <f t="shared" si="1"/>
        <v>301.56700000000001</v>
      </c>
      <c r="N21">
        <v>0.45134000000000002</v>
      </c>
    </row>
    <row r="22" spans="1:14" x14ac:dyDescent="0.25">
      <c r="A22">
        <v>645.13800000000003</v>
      </c>
      <c r="B22">
        <f t="shared" si="2"/>
        <v>128.13800000000003</v>
      </c>
      <c r="D22">
        <v>560.92899999999997</v>
      </c>
      <c r="E22">
        <f t="shared" si="3"/>
        <v>43.928999999999974</v>
      </c>
      <c r="I22">
        <v>550.02499999999998</v>
      </c>
      <c r="J22">
        <f t="shared" si="0"/>
        <v>35.524999999999977</v>
      </c>
      <c r="K22">
        <v>0.37268000000000001</v>
      </c>
      <c r="L22">
        <v>826.06700000000001</v>
      </c>
      <c r="M22">
        <f t="shared" si="1"/>
        <v>311.56700000000001</v>
      </c>
      <c r="N22">
        <v>0.46679999999999999</v>
      </c>
    </row>
    <row r="23" spans="1:14" x14ac:dyDescent="0.25">
      <c r="A23">
        <v>655.13699999999994</v>
      </c>
      <c r="B23">
        <f t="shared" si="2"/>
        <v>138.13699999999994</v>
      </c>
      <c r="D23">
        <v>561.92700000000002</v>
      </c>
      <c r="E23">
        <f t="shared" si="3"/>
        <v>44.927000000000021</v>
      </c>
      <c r="I23">
        <v>551.03899999999999</v>
      </c>
      <c r="J23">
        <f t="shared" si="0"/>
        <v>36.538999999999987</v>
      </c>
      <c r="K23">
        <v>0.38429999999999997</v>
      </c>
      <c r="L23">
        <v>830.07600000000002</v>
      </c>
      <c r="M23">
        <f t="shared" si="1"/>
        <v>315.57600000000002</v>
      </c>
      <c r="N23">
        <v>0.49127999999999999</v>
      </c>
    </row>
    <row r="24" spans="1:14" x14ac:dyDescent="0.25">
      <c r="A24">
        <v>665.13699999999994</v>
      </c>
      <c r="B24">
        <f t="shared" si="2"/>
        <v>148.13699999999994</v>
      </c>
      <c r="D24">
        <v>564.51700000000005</v>
      </c>
      <c r="E24">
        <f t="shared" si="3"/>
        <v>47.517000000000053</v>
      </c>
      <c r="I24">
        <v>552.42700000000002</v>
      </c>
      <c r="J24">
        <f t="shared" si="0"/>
        <v>37.927000000000021</v>
      </c>
      <c r="K24">
        <v>0.40033000000000002</v>
      </c>
      <c r="L24">
        <v>833.274</v>
      </c>
      <c r="M24">
        <f t="shared" si="1"/>
        <v>318.774</v>
      </c>
      <c r="N24">
        <v>0.51266</v>
      </c>
    </row>
    <row r="25" spans="1:14" x14ac:dyDescent="0.25">
      <c r="A25">
        <v>675.13599999999997</v>
      </c>
      <c r="B25">
        <f t="shared" si="2"/>
        <v>158.13599999999997</v>
      </c>
      <c r="D25">
        <v>566.91899999999998</v>
      </c>
      <c r="E25">
        <f t="shared" si="3"/>
        <v>49.918999999999983</v>
      </c>
      <c r="I25">
        <v>553.62800000000004</v>
      </c>
      <c r="J25">
        <f t="shared" si="0"/>
        <v>39.128000000000043</v>
      </c>
      <c r="K25">
        <v>0.41366999999999998</v>
      </c>
      <c r="L25">
        <v>833.47699999999998</v>
      </c>
      <c r="M25">
        <f t="shared" si="1"/>
        <v>318.97699999999998</v>
      </c>
      <c r="N25">
        <v>0.52020999999999995</v>
      </c>
    </row>
    <row r="26" spans="1:14" x14ac:dyDescent="0.25">
      <c r="A26">
        <v>685.13599999999997</v>
      </c>
      <c r="B26">
        <f t="shared" si="2"/>
        <v>168.13599999999997</v>
      </c>
      <c r="D26">
        <v>568.52599999999995</v>
      </c>
      <c r="E26">
        <f t="shared" si="3"/>
        <v>51.525999999999954</v>
      </c>
      <c r="I26">
        <v>556.04600000000005</v>
      </c>
      <c r="J26">
        <f t="shared" si="0"/>
        <v>41.546000000000049</v>
      </c>
      <c r="K26">
        <v>0.43975999999999998</v>
      </c>
      <c r="L26">
        <v>834.07</v>
      </c>
      <c r="M26">
        <f t="shared" si="1"/>
        <v>319.57000000000005</v>
      </c>
      <c r="N26">
        <v>0.52819000000000005</v>
      </c>
    </row>
    <row r="27" spans="1:14" x14ac:dyDescent="0.25">
      <c r="A27">
        <v>695.13599999999997</v>
      </c>
      <c r="B27">
        <f t="shared" si="2"/>
        <v>178.13599999999997</v>
      </c>
      <c r="D27">
        <v>570.11699999999996</v>
      </c>
      <c r="E27">
        <f t="shared" si="3"/>
        <v>53.116999999999962</v>
      </c>
      <c r="I27">
        <v>557.23199999999997</v>
      </c>
      <c r="J27">
        <f t="shared" si="0"/>
        <v>42.731999999999971</v>
      </c>
      <c r="K27">
        <v>0.45149</v>
      </c>
      <c r="L27">
        <v>836.06600000000003</v>
      </c>
      <c r="M27">
        <f t="shared" si="1"/>
        <v>321.56600000000003</v>
      </c>
      <c r="N27">
        <v>0.53246000000000004</v>
      </c>
    </row>
    <row r="28" spans="1:14" x14ac:dyDescent="0.25">
      <c r="A28">
        <v>705.13499999999999</v>
      </c>
      <c r="B28">
        <f t="shared" si="2"/>
        <v>188.13499999999999</v>
      </c>
      <c r="D28">
        <v>573.721</v>
      </c>
      <c r="E28">
        <f t="shared" si="3"/>
        <v>56.721000000000004</v>
      </c>
      <c r="I28">
        <v>558.41800000000001</v>
      </c>
      <c r="J28">
        <f t="shared" si="0"/>
        <v>43.918000000000006</v>
      </c>
      <c r="K28">
        <v>0.46276</v>
      </c>
      <c r="L28">
        <v>841.09</v>
      </c>
      <c r="M28">
        <f t="shared" si="1"/>
        <v>326.59000000000003</v>
      </c>
      <c r="N28">
        <v>0.58330000000000004</v>
      </c>
    </row>
    <row r="29" spans="1:14" x14ac:dyDescent="0.25">
      <c r="A29">
        <v>715.13499999999999</v>
      </c>
      <c r="B29">
        <f t="shared" si="2"/>
        <v>198.13499999999999</v>
      </c>
      <c r="D29">
        <v>576.91899999999998</v>
      </c>
      <c r="E29">
        <f t="shared" si="3"/>
        <v>59.918999999999983</v>
      </c>
      <c r="I29">
        <v>561.03800000000001</v>
      </c>
      <c r="J29">
        <f t="shared" si="0"/>
        <v>46.538000000000011</v>
      </c>
      <c r="K29">
        <v>0.48685</v>
      </c>
      <c r="L29">
        <v>844.08500000000004</v>
      </c>
      <c r="M29">
        <f t="shared" si="1"/>
        <v>329.58500000000004</v>
      </c>
      <c r="N29">
        <v>0.62258000000000002</v>
      </c>
    </row>
    <row r="30" spans="1:14" x14ac:dyDescent="0.25">
      <c r="A30">
        <v>725.13400000000001</v>
      </c>
      <c r="B30">
        <f t="shared" si="2"/>
        <v>208.13400000000001</v>
      </c>
      <c r="D30">
        <v>581.92600000000004</v>
      </c>
      <c r="E30">
        <f t="shared" si="3"/>
        <v>64.926000000000045</v>
      </c>
      <c r="I30">
        <v>563.62800000000004</v>
      </c>
      <c r="J30">
        <f t="shared" si="0"/>
        <v>49.128000000000043</v>
      </c>
      <c r="K30">
        <v>0.50919000000000003</v>
      </c>
      <c r="L30">
        <v>846.08199999999999</v>
      </c>
      <c r="M30">
        <f t="shared" si="1"/>
        <v>331.58199999999999</v>
      </c>
      <c r="N30">
        <v>0.67330999999999996</v>
      </c>
    </row>
    <row r="31" spans="1:14" x14ac:dyDescent="0.25">
      <c r="A31">
        <v>735.13400000000001</v>
      </c>
      <c r="B31">
        <f t="shared" si="2"/>
        <v>218.13400000000001</v>
      </c>
      <c r="D31">
        <v>586.91800000000001</v>
      </c>
      <c r="E31">
        <f t="shared" si="3"/>
        <v>69.918000000000006</v>
      </c>
      <c r="I31">
        <v>566.03</v>
      </c>
      <c r="J31">
        <f t="shared" si="0"/>
        <v>51.529999999999973</v>
      </c>
      <c r="K31">
        <v>0.52841000000000005</v>
      </c>
      <c r="L31">
        <v>846.67399999999998</v>
      </c>
      <c r="M31">
        <f t="shared" si="1"/>
        <v>332.17399999999998</v>
      </c>
      <c r="N31">
        <v>0.71547000000000005</v>
      </c>
    </row>
    <row r="32" spans="1:14" x14ac:dyDescent="0.25">
      <c r="A32">
        <v>745.13400000000001</v>
      </c>
      <c r="B32">
        <f t="shared" si="2"/>
        <v>228.13400000000001</v>
      </c>
      <c r="D32">
        <v>591.91</v>
      </c>
      <c r="E32">
        <f t="shared" si="3"/>
        <v>74.909999999999968</v>
      </c>
      <c r="I32">
        <v>568.43299999999999</v>
      </c>
      <c r="J32">
        <f t="shared" si="0"/>
        <v>53.932999999999993</v>
      </c>
      <c r="K32">
        <v>0.54518</v>
      </c>
      <c r="L32">
        <v>847.08</v>
      </c>
      <c r="M32">
        <f t="shared" si="1"/>
        <v>332.58000000000004</v>
      </c>
      <c r="N32">
        <v>0.73460000000000003</v>
      </c>
    </row>
    <row r="33" spans="1:14" x14ac:dyDescent="0.25">
      <c r="A33">
        <v>755.13300000000004</v>
      </c>
      <c r="B33">
        <f t="shared" si="2"/>
        <v>238.13300000000004</v>
      </c>
      <c r="D33">
        <v>596.91800000000001</v>
      </c>
      <c r="E33">
        <f t="shared" si="3"/>
        <v>79.918000000000006</v>
      </c>
      <c r="I33">
        <v>571.03800000000001</v>
      </c>
      <c r="J33">
        <f t="shared" si="0"/>
        <v>56.538000000000011</v>
      </c>
      <c r="K33">
        <v>0.56264999999999998</v>
      </c>
      <c r="L33">
        <v>848.07799999999997</v>
      </c>
      <c r="M33">
        <f t="shared" si="1"/>
        <v>333.57799999999997</v>
      </c>
      <c r="N33">
        <v>0.77171000000000001</v>
      </c>
    </row>
    <row r="34" spans="1:14" x14ac:dyDescent="0.25">
      <c r="A34">
        <v>765.14800000000002</v>
      </c>
      <c r="B34">
        <f t="shared" si="2"/>
        <v>248.14800000000002</v>
      </c>
      <c r="D34">
        <v>601.91</v>
      </c>
      <c r="E34">
        <f t="shared" si="3"/>
        <v>84.909999999999968</v>
      </c>
      <c r="I34">
        <v>573.62800000000004</v>
      </c>
      <c r="J34">
        <f t="shared" si="0"/>
        <v>59.128000000000043</v>
      </c>
      <c r="K34">
        <v>0.57848999999999995</v>
      </c>
      <c r="L34">
        <v>858.20299999999997</v>
      </c>
      <c r="M34">
        <f t="shared" si="1"/>
        <v>343.70299999999997</v>
      </c>
      <c r="N34">
        <v>0.88868999999999998</v>
      </c>
    </row>
    <row r="35" spans="1:14" x14ac:dyDescent="0.25">
      <c r="A35">
        <v>775.14800000000002</v>
      </c>
      <c r="B35">
        <f t="shared" si="2"/>
        <v>258.14800000000002</v>
      </c>
      <c r="D35">
        <v>606.91800000000001</v>
      </c>
      <c r="E35">
        <f t="shared" si="3"/>
        <v>89.918000000000006</v>
      </c>
      <c r="I35">
        <v>576.03</v>
      </c>
      <c r="J35">
        <f t="shared" si="0"/>
        <v>61.529999999999973</v>
      </c>
      <c r="K35">
        <v>0.59269000000000005</v>
      </c>
      <c r="L35">
        <v>871.96199999999999</v>
      </c>
      <c r="M35">
        <f t="shared" si="1"/>
        <v>357.46199999999999</v>
      </c>
      <c r="N35">
        <v>0.88702000000000003</v>
      </c>
    </row>
    <row r="36" spans="1:14" x14ac:dyDescent="0.25">
      <c r="A36">
        <v>785.16300000000001</v>
      </c>
      <c r="B36">
        <f t="shared" si="2"/>
        <v>268.16300000000001</v>
      </c>
      <c r="D36">
        <v>611.92499999999995</v>
      </c>
      <c r="E36">
        <f t="shared" si="3"/>
        <v>94.924999999999955</v>
      </c>
      <c r="I36">
        <v>581.03800000000001</v>
      </c>
      <c r="J36">
        <f t="shared" si="0"/>
        <v>66.538000000000011</v>
      </c>
      <c r="K36">
        <v>0.61678999999999995</v>
      </c>
      <c r="L36">
        <v>885.69</v>
      </c>
      <c r="M36">
        <f t="shared" si="1"/>
        <v>371.19000000000005</v>
      </c>
      <c r="N36">
        <v>0.90805999999999998</v>
      </c>
    </row>
    <row r="37" spans="1:14" x14ac:dyDescent="0.25">
      <c r="A37">
        <v>795.16300000000001</v>
      </c>
      <c r="B37">
        <f t="shared" si="2"/>
        <v>278.16300000000001</v>
      </c>
      <c r="D37">
        <v>616.91700000000003</v>
      </c>
      <c r="E37">
        <f t="shared" si="3"/>
        <v>99.91700000000003</v>
      </c>
      <c r="I37">
        <v>586.03</v>
      </c>
      <c r="J37">
        <f t="shared" si="0"/>
        <v>71.529999999999973</v>
      </c>
      <c r="K37">
        <v>0.63707000000000003</v>
      </c>
      <c r="L37">
        <v>953.05100000000004</v>
      </c>
      <c r="M37">
        <f t="shared" si="1"/>
        <v>438.55100000000004</v>
      </c>
      <c r="N37">
        <v>0.92996999999999996</v>
      </c>
    </row>
    <row r="38" spans="1:14" x14ac:dyDescent="0.25">
      <c r="A38">
        <v>805.16200000000003</v>
      </c>
      <c r="B38">
        <f t="shared" si="2"/>
        <v>288.16200000000003</v>
      </c>
      <c r="D38">
        <v>621.92499999999995</v>
      </c>
      <c r="E38">
        <f t="shared" si="3"/>
        <v>104.92499999999995</v>
      </c>
      <c r="I38">
        <v>591.03700000000003</v>
      </c>
      <c r="J38">
        <f t="shared" si="0"/>
        <v>76.537000000000035</v>
      </c>
      <c r="K38">
        <v>0.65388999999999997</v>
      </c>
      <c r="L38">
        <v>975</v>
      </c>
      <c r="M38">
        <f t="shared" si="1"/>
        <v>460.5</v>
      </c>
      <c r="N38">
        <v>0.93462000000000001</v>
      </c>
    </row>
    <row r="39" spans="1:14" x14ac:dyDescent="0.25">
      <c r="A39">
        <v>815.16200000000003</v>
      </c>
      <c r="B39">
        <f t="shared" si="2"/>
        <v>298.16200000000003</v>
      </c>
      <c r="D39">
        <v>626.93200000000002</v>
      </c>
      <c r="E39">
        <f t="shared" si="3"/>
        <v>109.93200000000002</v>
      </c>
      <c r="I39">
        <v>596.029</v>
      </c>
      <c r="J39">
        <f t="shared" si="0"/>
        <v>81.528999999999996</v>
      </c>
      <c r="K39">
        <v>0.66883999999999999</v>
      </c>
      <c r="L39" t="s">
        <v>0</v>
      </c>
      <c r="N39" t="s">
        <v>0</v>
      </c>
    </row>
    <row r="40" spans="1:14" x14ac:dyDescent="0.25">
      <c r="A40">
        <v>825.16200000000003</v>
      </c>
      <c r="B40">
        <f t="shared" si="2"/>
        <v>308.16200000000003</v>
      </c>
      <c r="D40">
        <v>636.93200000000002</v>
      </c>
      <c r="E40">
        <f t="shared" si="3"/>
        <v>119.93200000000002</v>
      </c>
      <c r="I40">
        <v>606.04399999999998</v>
      </c>
      <c r="J40">
        <f t="shared" si="0"/>
        <v>91.543999999999983</v>
      </c>
      <c r="K40">
        <v>0.68979000000000001</v>
      </c>
      <c r="L40" t="s">
        <v>0</v>
      </c>
      <c r="N40" t="s">
        <v>0</v>
      </c>
    </row>
    <row r="41" spans="1:14" x14ac:dyDescent="0.25">
      <c r="A41">
        <v>835.17700000000002</v>
      </c>
      <c r="B41">
        <f t="shared" si="2"/>
        <v>318.17700000000002</v>
      </c>
      <c r="D41">
        <v>646.93200000000002</v>
      </c>
      <c r="E41">
        <f t="shared" si="3"/>
        <v>129.93200000000002</v>
      </c>
      <c r="I41">
        <v>616.02800000000002</v>
      </c>
      <c r="J41">
        <f t="shared" si="0"/>
        <v>101.52800000000002</v>
      </c>
      <c r="K41">
        <v>0.70408000000000004</v>
      </c>
      <c r="L41" t="s">
        <v>0</v>
      </c>
      <c r="N41" t="s">
        <v>0</v>
      </c>
    </row>
    <row r="42" spans="1:14" x14ac:dyDescent="0.25">
      <c r="A42">
        <v>845.17600000000004</v>
      </c>
      <c r="B42">
        <f t="shared" si="2"/>
        <v>328.17600000000004</v>
      </c>
      <c r="D42">
        <v>666.94600000000003</v>
      </c>
      <c r="E42">
        <f t="shared" si="3"/>
        <v>149.94600000000003</v>
      </c>
      <c r="I42">
        <v>626.04399999999998</v>
      </c>
      <c r="J42">
        <f t="shared" si="0"/>
        <v>111.54399999999998</v>
      </c>
      <c r="K42">
        <v>0.71453</v>
      </c>
      <c r="L42" t="s">
        <v>0</v>
      </c>
      <c r="N42" t="s">
        <v>0</v>
      </c>
    </row>
    <row r="43" spans="1:14" x14ac:dyDescent="0.25">
      <c r="A43">
        <v>846.97</v>
      </c>
      <c r="B43">
        <f t="shared" si="2"/>
        <v>329.97</v>
      </c>
      <c r="D43">
        <v>676.94600000000003</v>
      </c>
      <c r="E43">
        <f t="shared" si="3"/>
        <v>159.94600000000003</v>
      </c>
      <c r="I43">
        <v>636.04300000000001</v>
      </c>
      <c r="J43">
        <f t="shared" si="0"/>
        <v>121.54300000000001</v>
      </c>
      <c r="K43">
        <v>0.72133000000000003</v>
      </c>
      <c r="L43" t="s">
        <v>0</v>
      </c>
      <c r="N43" t="s">
        <v>0</v>
      </c>
    </row>
    <row r="44" spans="1:14" x14ac:dyDescent="0.25">
      <c r="A44">
        <v>851.55700000000002</v>
      </c>
      <c r="B44">
        <f t="shared" si="2"/>
        <v>334.55700000000002</v>
      </c>
      <c r="D44">
        <v>686.93</v>
      </c>
      <c r="E44">
        <f t="shared" si="3"/>
        <v>169.92999999999995</v>
      </c>
      <c r="I44">
        <v>656.04200000000003</v>
      </c>
      <c r="J44">
        <f t="shared" si="0"/>
        <v>141.54200000000003</v>
      </c>
      <c r="K44">
        <v>0.73129999999999995</v>
      </c>
      <c r="L44" t="s">
        <v>0</v>
      </c>
      <c r="N44" t="s">
        <v>0</v>
      </c>
    </row>
    <row r="45" spans="1:14" x14ac:dyDescent="0.25">
      <c r="A45">
        <v>878.91899999999998</v>
      </c>
      <c r="B45">
        <f t="shared" si="2"/>
        <v>361.91899999999998</v>
      </c>
      <c r="D45">
        <v>706.92899999999997</v>
      </c>
      <c r="E45">
        <f t="shared" si="3"/>
        <v>189.92899999999997</v>
      </c>
      <c r="I45">
        <v>676.04200000000003</v>
      </c>
      <c r="J45">
        <f t="shared" si="0"/>
        <v>161.54200000000003</v>
      </c>
      <c r="K45">
        <v>0.73631000000000002</v>
      </c>
      <c r="L45" t="s">
        <v>0</v>
      </c>
      <c r="N45" t="s">
        <v>0</v>
      </c>
    </row>
    <row r="46" spans="1:14" x14ac:dyDescent="0.25">
      <c r="A46">
        <v>936.59199999999998</v>
      </c>
      <c r="B46">
        <f t="shared" si="2"/>
        <v>419.59199999999998</v>
      </c>
      <c r="D46">
        <v>726.928</v>
      </c>
      <c r="E46">
        <f t="shared" si="3"/>
        <v>209.928</v>
      </c>
      <c r="I46">
        <v>696.04100000000005</v>
      </c>
      <c r="J46">
        <f t="shared" si="0"/>
        <v>181.54100000000005</v>
      </c>
      <c r="K46">
        <v>0.74009999999999998</v>
      </c>
      <c r="L46" t="s">
        <v>0</v>
      </c>
      <c r="N46" t="s">
        <v>0</v>
      </c>
    </row>
    <row r="47" spans="1:14" x14ac:dyDescent="0.25">
      <c r="D47">
        <v>746.94299999999998</v>
      </c>
      <c r="E47">
        <f t="shared" si="3"/>
        <v>229.94299999999998</v>
      </c>
      <c r="I47">
        <v>716.04</v>
      </c>
      <c r="J47">
        <f t="shared" si="0"/>
        <v>201.53999999999996</v>
      </c>
      <c r="K47">
        <v>0.74217999999999995</v>
      </c>
    </row>
    <row r="48" spans="1:14" x14ac:dyDescent="0.25">
      <c r="D48">
        <v>766.94200000000001</v>
      </c>
      <c r="E48">
        <f t="shared" si="3"/>
        <v>249.94200000000001</v>
      </c>
      <c r="I48">
        <v>736.03899999999999</v>
      </c>
      <c r="J48">
        <f t="shared" si="0"/>
        <v>221.53899999999999</v>
      </c>
      <c r="K48">
        <v>0.74373</v>
      </c>
    </row>
    <row r="49" spans="4:11" x14ac:dyDescent="0.25">
      <c r="D49">
        <v>786.95699999999999</v>
      </c>
      <c r="E49">
        <f t="shared" si="3"/>
        <v>269.95699999999999</v>
      </c>
      <c r="I49">
        <v>756.05399999999997</v>
      </c>
      <c r="J49">
        <f t="shared" si="0"/>
        <v>241.55399999999997</v>
      </c>
      <c r="K49">
        <v>0.74509000000000003</v>
      </c>
    </row>
    <row r="50" spans="4:11" x14ac:dyDescent="0.25">
      <c r="D50">
        <v>806.95600000000002</v>
      </c>
      <c r="E50">
        <f t="shared" si="3"/>
        <v>289.95600000000002</v>
      </c>
      <c r="I50">
        <v>776.06899999999996</v>
      </c>
      <c r="J50">
        <f t="shared" si="0"/>
        <v>261.56899999999996</v>
      </c>
      <c r="K50">
        <v>0.74587999999999999</v>
      </c>
    </row>
    <row r="51" spans="4:11" x14ac:dyDescent="0.25">
      <c r="D51">
        <v>826.971</v>
      </c>
      <c r="E51">
        <f t="shared" si="3"/>
        <v>309.971</v>
      </c>
      <c r="I51">
        <v>796.05200000000002</v>
      </c>
      <c r="J51">
        <f t="shared" si="0"/>
        <v>281.55200000000002</v>
      </c>
      <c r="K51">
        <v>0.74680999999999997</v>
      </c>
    </row>
    <row r="52" spans="4:11" x14ac:dyDescent="0.25">
      <c r="D52">
        <v>846.97</v>
      </c>
      <c r="E52">
        <f t="shared" si="3"/>
        <v>329.97</v>
      </c>
      <c r="I52">
        <v>816.06700000000001</v>
      </c>
      <c r="J52">
        <f t="shared" si="0"/>
        <v>301.56700000000001</v>
      </c>
      <c r="K52">
        <v>0.74763999999999997</v>
      </c>
    </row>
    <row r="53" spans="4:11" x14ac:dyDescent="0.25">
      <c r="D53">
        <v>851.55700000000002</v>
      </c>
      <c r="E53">
        <f t="shared" si="3"/>
        <v>334.55700000000002</v>
      </c>
      <c r="I53">
        <v>826.06700000000001</v>
      </c>
      <c r="J53">
        <f t="shared" si="0"/>
        <v>311.56700000000001</v>
      </c>
      <c r="K53">
        <v>0.74900999999999995</v>
      </c>
    </row>
    <row r="54" spans="4:11" x14ac:dyDescent="0.25">
      <c r="D54">
        <v>878.91899999999998</v>
      </c>
      <c r="E54">
        <f t="shared" si="3"/>
        <v>361.91899999999998</v>
      </c>
      <c r="I54">
        <v>831.07399999999996</v>
      </c>
      <c r="J54">
        <f t="shared" si="0"/>
        <v>316.57399999999996</v>
      </c>
      <c r="K54">
        <v>0.75604000000000005</v>
      </c>
    </row>
    <row r="55" spans="4:11" x14ac:dyDescent="0.25">
      <c r="D55">
        <v>906.40599999999995</v>
      </c>
      <c r="E55">
        <f t="shared" si="3"/>
        <v>389.40599999999995</v>
      </c>
      <c r="I55">
        <v>836.06600000000003</v>
      </c>
      <c r="J55">
        <f t="shared" si="0"/>
        <v>321.56600000000003</v>
      </c>
      <c r="K55">
        <v>0.76422999999999996</v>
      </c>
    </row>
    <row r="56" spans="4:11" x14ac:dyDescent="0.25">
      <c r="D56">
        <v>975</v>
      </c>
      <c r="E56">
        <f t="shared" si="3"/>
        <v>458</v>
      </c>
      <c r="I56">
        <v>841.09</v>
      </c>
      <c r="J56">
        <f t="shared" si="0"/>
        <v>326.59000000000003</v>
      </c>
      <c r="K56">
        <v>0.77468999999999999</v>
      </c>
    </row>
    <row r="57" spans="4:11" x14ac:dyDescent="0.25">
      <c r="I57">
        <v>843.476</v>
      </c>
      <c r="J57">
        <f t="shared" si="0"/>
        <v>328.976</v>
      </c>
      <c r="K57">
        <v>0.78086999999999995</v>
      </c>
    </row>
    <row r="58" spans="4:11" x14ac:dyDescent="0.25">
      <c r="I58">
        <v>846.08199999999999</v>
      </c>
      <c r="J58">
        <f t="shared" si="0"/>
        <v>331.58199999999999</v>
      </c>
      <c r="K58">
        <v>0.79645999999999995</v>
      </c>
    </row>
    <row r="59" spans="4:11" x14ac:dyDescent="0.25">
      <c r="I59">
        <v>847.08</v>
      </c>
      <c r="J59">
        <f t="shared" si="0"/>
        <v>332.58000000000004</v>
      </c>
      <c r="K59">
        <v>0.80495000000000005</v>
      </c>
    </row>
    <row r="60" spans="4:11" x14ac:dyDescent="0.25">
      <c r="I60">
        <v>848.07799999999997</v>
      </c>
      <c r="J60">
        <f t="shared" si="0"/>
        <v>333.57799999999997</v>
      </c>
      <c r="K60">
        <v>0.81215999999999999</v>
      </c>
    </row>
    <row r="61" spans="4:11" x14ac:dyDescent="0.25">
      <c r="I61">
        <v>848.26599999999996</v>
      </c>
      <c r="J61">
        <f t="shared" si="0"/>
        <v>333.76599999999996</v>
      </c>
      <c r="K61">
        <v>0.82028999999999996</v>
      </c>
    </row>
    <row r="62" spans="4:11" x14ac:dyDescent="0.25">
      <c r="I62">
        <v>855.45699999999999</v>
      </c>
      <c r="J62">
        <f t="shared" si="0"/>
        <v>340.95699999999999</v>
      </c>
      <c r="K62">
        <v>0.83964000000000005</v>
      </c>
    </row>
    <row r="63" spans="4:11" x14ac:dyDescent="0.25">
      <c r="I63">
        <v>866.45500000000004</v>
      </c>
      <c r="J63">
        <f t="shared" si="0"/>
        <v>351.95500000000004</v>
      </c>
      <c r="K63">
        <v>0.84833999999999998</v>
      </c>
    </row>
    <row r="64" spans="4:11" x14ac:dyDescent="0.25">
      <c r="I64">
        <v>885.69</v>
      </c>
      <c r="J64">
        <f t="shared" si="0"/>
        <v>371.19000000000005</v>
      </c>
      <c r="K64">
        <v>0.85279000000000005</v>
      </c>
    </row>
    <row r="65" spans="9:11" x14ac:dyDescent="0.25">
      <c r="I65">
        <v>953.05100000000004</v>
      </c>
      <c r="J65">
        <f t="shared" si="0"/>
        <v>438.55100000000004</v>
      </c>
      <c r="K65">
        <v>0.85801000000000005</v>
      </c>
    </row>
    <row r="66" spans="9:11" x14ac:dyDescent="0.25">
      <c r="I66">
        <v>975</v>
      </c>
      <c r="J66">
        <f t="shared" si="0"/>
        <v>460.5</v>
      </c>
      <c r="K66">
        <v>0.85945000000000005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abSelected="1" workbookViewId="0">
      <selection activeCell="U17" sqref="U17"/>
    </sheetView>
  </sheetViews>
  <sheetFormatPr defaultRowHeight="15" x14ac:dyDescent="0.25"/>
  <sheetData>
    <row r="1" spans="1:7" x14ac:dyDescent="0.25">
      <c r="A1" t="s">
        <v>5</v>
      </c>
      <c r="B1" t="s">
        <v>2</v>
      </c>
      <c r="C1" t="s">
        <v>6</v>
      </c>
      <c r="D1" t="s">
        <v>7</v>
      </c>
      <c r="E1" t="s">
        <v>8</v>
      </c>
      <c r="F1" t="s">
        <v>10</v>
      </c>
      <c r="G1" t="s">
        <v>9</v>
      </c>
    </row>
    <row r="2" spans="1:7" x14ac:dyDescent="0.25">
      <c r="A2">
        <v>506.00200000000001</v>
      </c>
      <c r="B2">
        <f>A2-514.5</f>
        <v>-8.4979999999999905</v>
      </c>
      <c r="C2">
        <v>1.231E-2</v>
      </c>
      <c r="D2">
        <v>2.4199999999999998E-3</v>
      </c>
      <c r="E2">
        <v>500</v>
      </c>
      <c r="F2">
        <f>E2-514.5</f>
        <v>-14.5</v>
      </c>
      <c r="G2">
        <v>0</v>
      </c>
    </row>
    <row r="3" spans="1:7" x14ac:dyDescent="0.25">
      <c r="A3">
        <v>516.00099999999998</v>
      </c>
      <c r="B3">
        <f t="shared" ref="B3:B66" si="0">A3-514.5</f>
        <v>1.5009999999999764</v>
      </c>
      <c r="C3">
        <v>2.069E-2</v>
      </c>
      <c r="D3">
        <v>1.7700000000000001E-3</v>
      </c>
      <c r="E3">
        <v>536.01599999999996</v>
      </c>
      <c r="F3">
        <f t="shared" ref="F3:F38" si="1">E3-514.5</f>
        <v>21.515999999999963</v>
      </c>
      <c r="G3">
        <v>0</v>
      </c>
    </row>
    <row r="4" spans="1:7" x14ac:dyDescent="0.25">
      <c r="A4">
        <v>521.00900000000001</v>
      </c>
      <c r="B4">
        <f t="shared" si="0"/>
        <v>6.5090000000000146</v>
      </c>
      <c r="C4">
        <v>3.85E-2</v>
      </c>
      <c r="D4" s="1">
        <v>4.2576400000000001E-5</v>
      </c>
      <c r="E4">
        <v>556.04600000000005</v>
      </c>
      <c r="F4">
        <f t="shared" si="1"/>
        <v>41.546000000000049</v>
      </c>
      <c r="G4">
        <v>0</v>
      </c>
    </row>
    <row r="5" spans="1:7" x14ac:dyDescent="0.25">
      <c r="A5">
        <v>523.41099999999994</v>
      </c>
      <c r="B5">
        <f t="shared" si="0"/>
        <v>8.9109999999999445</v>
      </c>
      <c r="C5">
        <v>5.4469999999999998E-2</v>
      </c>
      <c r="D5">
        <v>1.66E-3</v>
      </c>
      <c r="E5">
        <v>576.03</v>
      </c>
      <c r="F5">
        <f t="shared" si="1"/>
        <v>61.529999999999973</v>
      </c>
      <c r="G5">
        <v>0.12203</v>
      </c>
    </row>
    <row r="6" spans="1:7" x14ac:dyDescent="0.25">
      <c r="A6">
        <v>526.01599999999996</v>
      </c>
      <c r="B6">
        <f t="shared" si="0"/>
        <v>11.515999999999963</v>
      </c>
      <c r="C6">
        <v>7.1319999999999995E-2</v>
      </c>
      <c r="D6">
        <v>1.6900000000000001E-3</v>
      </c>
      <c r="E6">
        <v>586.03</v>
      </c>
      <c r="F6">
        <f t="shared" si="1"/>
        <v>71.529999999999973</v>
      </c>
      <c r="G6">
        <v>0.1757</v>
      </c>
    </row>
    <row r="7" spans="1:7" x14ac:dyDescent="0.25">
      <c r="A7">
        <v>528.41899999999998</v>
      </c>
      <c r="B7">
        <f t="shared" si="0"/>
        <v>13.918999999999983</v>
      </c>
      <c r="C7">
        <v>9.3380000000000005E-2</v>
      </c>
      <c r="D7">
        <v>1.6000000000000001E-3</v>
      </c>
      <c r="E7">
        <v>591.03700000000003</v>
      </c>
      <c r="F7">
        <f t="shared" si="1"/>
        <v>76.537000000000035</v>
      </c>
      <c r="G7">
        <v>0.20563000000000001</v>
      </c>
    </row>
    <row r="8" spans="1:7" x14ac:dyDescent="0.25">
      <c r="A8">
        <v>531.024</v>
      </c>
      <c r="B8">
        <f t="shared" si="0"/>
        <v>16.524000000000001</v>
      </c>
      <c r="C8">
        <v>0.12018</v>
      </c>
      <c r="D8">
        <v>1.8400000000000001E-3</v>
      </c>
      <c r="E8">
        <v>596.029</v>
      </c>
      <c r="F8">
        <f t="shared" si="1"/>
        <v>81.528999999999996</v>
      </c>
      <c r="G8">
        <v>0.23128000000000001</v>
      </c>
    </row>
    <row r="9" spans="1:7" x14ac:dyDescent="0.25">
      <c r="A9">
        <v>533.42600000000004</v>
      </c>
      <c r="B9">
        <f t="shared" si="0"/>
        <v>18.926000000000045</v>
      </c>
      <c r="C9">
        <v>0.14995</v>
      </c>
      <c r="D9">
        <v>1.7700000000000001E-3</v>
      </c>
      <c r="E9">
        <v>606.04399999999998</v>
      </c>
      <c r="F9">
        <f t="shared" si="1"/>
        <v>91.543999999999983</v>
      </c>
      <c r="G9">
        <v>0.28409000000000001</v>
      </c>
    </row>
    <row r="10" spans="1:7" x14ac:dyDescent="0.25">
      <c r="A10">
        <v>534.62800000000004</v>
      </c>
      <c r="B10">
        <f t="shared" si="0"/>
        <v>20.128000000000043</v>
      </c>
      <c r="C10">
        <v>0.16556000000000001</v>
      </c>
      <c r="D10">
        <v>1.92E-3</v>
      </c>
      <c r="E10">
        <v>616.02800000000002</v>
      </c>
      <c r="F10">
        <f t="shared" si="1"/>
        <v>101.52800000000002</v>
      </c>
      <c r="G10">
        <v>0.32341999999999999</v>
      </c>
    </row>
    <row r="11" spans="1:7" x14ac:dyDescent="0.25">
      <c r="A11">
        <v>536.01599999999996</v>
      </c>
      <c r="B11">
        <f t="shared" si="0"/>
        <v>21.515999999999963</v>
      </c>
      <c r="C11">
        <v>0.18310000000000001</v>
      </c>
      <c r="D11">
        <v>1.9599999999999999E-3</v>
      </c>
      <c r="E11">
        <v>626.04399999999998</v>
      </c>
      <c r="F11">
        <f t="shared" si="1"/>
        <v>111.54399999999998</v>
      </c>
      <c r="G11">
        <v>0.35646</v>
      </c>
    </row>
    <row r="12" spans="1:7" x14ac:dyDescent="0.25">
      <c r="A12">
        <v>537.21699999999998</v>
      </c>
      <c r="B12">
        <f t="shared" si="0"/>
        <v>22.716999999999985</v>
      </c>
      <c r="C12">
        <v>0.19922000000000001</v>
      </c>
      <c r="D12">
        <v>1.99E-3</v>
      </c>
      <c r="E12">
        <v>636.04300000000001</v>
      </c>
      <c r="F12">
        <f t="shared" si="1"/>
        <v>121.54300000000001</v>
      </c>
      <c r="G12">
        <v>0.38549</v>
      </c>
    </row>
    <row r="13" spans="1:7" x14ac:dyDescent="0.25">
      <c r="A13">
        <v>538.41800000000001</v>
      </c>
      <c r="B13">
        <f t="shared" si="0"/>
        <v>23.918000000000006</v>
      </c>
      <c r="C13">
        <v>0.21632000000000001</v>
      </c>
      <c r="D13">
        <v>1.9E-3</v>
      </c>
      <c r="E13">
        <v>656.04200000000003</v>
      </c>
      <c r="F13">
        <f t="shared" si="1"/>
        <v>141.54200000000003</v>
      </c>
      <c r="G13">
        <v>0.41787999999999997</v>
      </c>
    </row>
    <row r="14" spans="1:7" x14ac:dyDescent="0.25">
      <c r="A14">
        <v>539.62</v>
      </c>
      <c r="B14">
        <f t="shared" si="0"/>
        <v>25.120000000000005</v>
      </c>
      <c r="C14">
        <v>0.23383000000000001</v>
      </c>
      <c r="D14">
        <v>2E-3</v>
      </c>
      <c r="E14">
        <v>676.04200000000003</v>
      </c>
      <c r="F14">
        <f t="shared" si="1"/>
        <v>161.54200000000003</v>
      </c>
      <c r="G14">
        <v>0.43669000000000002</v>
      </c>
    </row>
    <row r="15" spans="1:7" x14ac:dyDescent="0.25">
      <c r="A15">
        <v>541.024</v>
      </c>
      <c r="B15">
        <f t="shared" si="0"/>
        <v>26.524000000000001</v>
      </c>
      <c r="C15">
        <v>0.25224000000000002</v>
      </c>
      <c r="D15">
        <v>2.0200000000000001E-3</v>
      </c>
      <c r="E15">
        <v>696.04100000000005</v>
      </c>
      <c r="F15">
        <f t="shared" si="1"/>
        <v>181.54100000000005</v>
      </c>
      <c r="G15">
        <v>0.44530999999999998</v>
      </c>
    </row>
    <row r="16" spans="1:7" x14ac:dyDescent="0.25">
      <c r="A16">
        <v>542.22500000000002</v>
      </c>
      <c r="B16">
        <f t="shared" si="0"/>
        <v>27.725000000000023</v>
      </c>
      <c r="C16">
        <v>0.26985999999999999</v>
      </c>
      <c r="D16">
        <v>1.99E-3</v>
      </c>
      <c r="E16">
        <v>716.04</v>
      </c>
      <c r="F16">
        <f t="shared" si="1"/>
        <v>201.53999999999996</v>
      </c>
      <c r="G16">
        <v>0.45163999999999999</v>
      </c>
    </row>
    <row r="17" spans="1:7" x14ac:dyDescent="0.25">
      <c r="A17">
        <v>543.62900000000002</v>
      </c>
      <c r="B17">
        <f t="shared" si="0"/>
        <v>29.129000000000019</v>
      </c>
      <c r="C17">
        <v>0.28954999999999997</v>
      </c>
      <c r="D17">
        <v>2.15E-3</v>
      </c>
      <c r="E17">
        <v>736.03899999999999</v>
      </c>
      <c r="F17">
        <f t="shared" si="1"/>
        <v>221.53899999999999</v>
      </c>
      <c r="G17">
        <v>0.45230999999999999</v>
      </c>
    </row>
    <row r="18" spans="1:7" x14ac:dyDescent="0.25">
      <c r="A18">
        <v>544.83000000000004</v>
      </c>
      <c r="B18">
        <f t="shared" si="0"/>
        <v>30.330000000000041</v>
      </c>
      <c r="C18">
        <v>0.30671999999999999</v>
      </c>
      <c r="D18">
        <v>2.1099999999999999E-3</v>
      </c>
      <c r="E18">
        <v>756.05399999999997</v>
      </c>
      <c r="F18">
        <f t="shared" si="1"/>
        <v>241.55399999999997</v>
      </c>
      <c r="G18">
        <v>0.45088</v>
      </c>
    </row>
    <row r="19" spans="1:7" x14ac:dyDescent="0.25">
      <c r="A19">
        <v>546.03099999999995</v>
      </c>
      <c r="B19">
        <f t="shared" si="0"/>
        <v>31.530999999999949</v>
      </c>
      <c r="C19">
        <v>0.32169999999999999</v>
      </c>
      <c r="D19">
        <v>2.0899999999999998E-3</v>
      </c>
      <c r="E19">
        <v>776.06899999999996</v>
      </c>
      <c r="F19">
        <f t="shared" si="1"/>
        <v>261.56899999999996</v>
      </c>
      <c r="G19">
        <v>0.45419999999999999</v>
      </c>
    </row>
    <row r="20" spans="1:7" x14ac:dyDescent="0.25">
      <c r="A20">
        <v>547.23199999999997</v>
      </c>
      <c r="B20">
        <f t="shared" si="0"/>
        <v>32.731999999999971</v>
      </c>
      <c r="C20">
        <v>0.33785999999999999</v>
      </c>
      <c r="D20">
        <v>2.2399999999999998E-3</v>
      </c>
      <c r="E20">
        <v>796.05200000000002</v>
      </c>
      <c r="F20">
        <f t="shared" si="1"/>
        <v>281.55200000000002</v>
      </c>
      <c r="G20">
        <v>0.45595999999999998</v>
      </c>
    </row>
    <row r="21" spans="1:7" x14ac:dyDescent="0.25">
      <c r="A21">
        <v>548.43399999999997</v>
      </c>
      <c r="B21">
        <f t="shared" si="0"/>
        <v>33.933999999999969</v>
      </c>
      <c r="C21">
        <v>0.35293999999999998</v>
      </c>
      <c r="D21">
        <v>2.2599999999999999E-3</v>
      </c>
      <c r="E21">
        <v>816.06700000000001</v>
      </c>
      <c r="F21">
        <f t="shared" si="1"/>
        <v>301.56700000000001</v>
      </c>
      <c r="G21">
        <v>0.45134000000000002</v>
      </c>
    </row>
    <row r="22" spans="1:7" x14ac:dyDescent="0.25">
      <c r="A22">
        <v>550.02499999999998</v>
      </c>
      <c r="B22">
        <f t="shared" si="0"/>
        <v>35.524999999999977</v>
      </c>
      <c r="C22">
        <v>0.37268000000000001</v>
      </c>
      <c r="D22">
        <v>2.2899999999999999E-3</v>
      </c>
      <c r="E22">
        <v>826.06700000000001</v>
      </c>
      <c r="F22">
        <f t="shared" si="1"/>
        <v>311.56700000000001</v>
      </c>
      <c r="G22">
        <v>0.46679999999999999</v>
      </c>
    </row>
    <row r="23" spans="1:7" x14ac:dyDescent="0.25">
      <c r="A23">
        <v>551.03899999999999</v>
      </c>
      <c r="B23">
        <f t="shared" si="0"/>
        <v>36.538999999999987</v>
      </c>
      <c r="C23">
        <v>0.38429999999999997</v>
      </c>
      <c r="D23">
        <v>2.2100000000000002E-3</v>
      </c>
      <c r="E23">
        <v>830.07600000000002</v>
      </c>
      <c r="F23">
        <f t="shared" si="1"/>
        <v>315.57600000000002</v>
      </c>
      <c r="G23">
        <v>0.49127999999999999</v>
      </c>
    </row>
    <row r="24" spans="1:7" x14ac:dyDescent="0.25">
      <c r="A24">
        <v>552.42700000000002</v>
      </c>
      <c r="B24">
        <f t="shared" si="0"/>
        <v>37.927000000000021</v>
      </c>
      <c r="C24">
        <v>0.40033000000000002</v>
      </c>
      <c r="D24">
        <v>2.2799999999999999E-3</v>
      </c>
      <c r="E24">
        <v>833.274</v>
      </c>
      <c r="F24">
        <f t="shared" si="1"/>
        <v>318.774</v>
      </c>
      <c r="G24">
        <v>0.51266</v>
      </c>
    </row>
    <row r="25" spans="1:7" x14ac:dyDescent="0.25">
      <c r="A25">
        <v>553.62800000000004</v>
      </c>
      <c r="B25">
        <f t="shared" si="0"/>
        <v>39.128000000000043</v>
      </c>
      <c r="C25">
        <v>0.41366999999999998</v>
      </c>
      <c r="D25">
        <v>2.3600000000000001E-3</v>
      </c>
      <c r="E25">
        <v>833.47699999999998</v>
      </c>
      <c r="F25">
        <f t="shared" si="1"/>
        <v>318.97699999999998</v>
      </c>
      <c r="G25">
        <v>0.52020999999999995</v>
      </c>
    </row>
    <row r="26" spans="1:7" x14ac:dyDescent="0.25">
      <c r="A26">
        <v>556.04600000000005</v>
      </c>
      <c r="B26">
        <f t="shared" si="0"/>
        <v>41.546000000000049</v>
      </c>
      <c r="C26">
        <v>0.43975999999999998</v>
      </c>
      <c r="D26">
        <v>2.4099999999999998E-3</v>
      </c>
      <c r="E26">
        <v>834.07</v>
      </c>
      <c r="F26">
        <f t="shared" si="1"/>
        <v>319.57000000000005</v>
      </c>
      <c r="G26">
        <v>0.52819000000000005</v>
      </c>
    </row>
    <row r="27" spans="1:7" x14ac:dyDescent="0.25">
      <c r="A27">
        <v>557.23199999999997</v>
      </c>
      <c r="B27">
        <f t="shared" si="0"/>
        <v>42.731999999999971</v>
      </c>
      <c r="C27">
        <v>0.45149</v>
      </c>
      <c r="D27">
        <v>2.4299999999999999E-3</v>
      </c>
      <c r="E27">
        <v>836.06600000000003</v>
      </c>
      <c r="F27">
        <f t="shared" si="1"/>
        <v>321.56600000000003</v>
      </c>
      <c r="G27">
        <v>0.53246000000000004</v>
      </c>
    </row>
    <row r="28" spans="1:7" x14ac:dyDescent="0.25">
      <c r="A28">
        <v>558.41800000000001</v>
      </c>
      <c r="B28">
        <f t="shared" si="0"/>
        <v>43.918000000000006</v>
      </c>
      <c r="C28">
        <v>0.46276</v>
      </c>
      <c r="D28">
        <v>2.4499999999999999E-3</v>
      </c>
      <c r="E28">
        <v>841.09</v>
      </c>
      <c r="F28">
        <f t="shared" si="1"/>
        <v>326.59000000000003</v>
      </c>
      <c r="G28">
        <v>0.58330000000000004</v>
      </c>
    </row>
    <row r="29" spans="1:7" x14ac:dyDescent="0.25">
      <c r="A29">
        <v>561.03800000000001</v>
      </c>
      <c r="B29">
        <f t="shared" si="0"/>
        <v>46.538000000000011</v>
      </c>
      <c r="C29">
        <v>0.48685</v>
      </c>
      <c r="D29">
        <v>2.5100000000000001E-3</v>
      </c>
      <c r="E29">
        <v>844.08500000000004</v>
      </c>
      <c r="F29">
        <f t="shared" si="1"/>
        <v>329.58500000000004</v>
      </c>
      <c r="G29">
        <v>0.62258000000000002</v>
      </c>
    </row>
    <row r="30" spans="1:7" x14ac:dyDescent="0.25">
      <c r="A30">
        <v>563.62800000000004</v>
      </c>
      <c r="B30">
        <f t="shared" si="0"/>
        <v>49.128000000000043</v>
      </c>
      <c r="C30">
        <v>0.50919000000000003</v>
      </c>
      <c r="D30">
        <v>2.5400000000000002E-3</v>
      </c>
      <c r="E30">
        <v>846.08199999999999</v>
      </c>
      <c r="F30">
        <f t="shared" si="1"/>
        <v>331.58199999999999</v>
      </c>
      <c r="G30">
        <v>0.67330999999999996</v>
      </c>
    </row>
    <row r="31" spans="1:7" x14ac:dyDescent="0.25">
      <c r="A31">
        <v>566.03</v>
      </c>
      <c r="B31">
        <f t="shared" si="0"/>
        <v>51.529999999999973</v>
      </c>
      <c r="C31">
        <v>0.52841000000000005</v>
      </c>
      <c r="D31">
        <v>2.5600000000000002E-3</v>
      </c>
      <c r="E31">
        <v>846.67399999999998</v>
      </c>
      <c r="F31">
        <f t="shared" si="1"/>
        <v>332.17399999999998</v>
      </c>
      <c r="G31">
        <v>0.71547000000000005</v>
      </c>
    </row>
    <row r="32" spans="1:7" x14ac:dyDescent="0.25">
      <c r="A32">
        <v>568.43299999999999</v>
      </c>
      <c r="B32">
        <f t="shared" si="0"/>
        <v>53.932999999999993</v>
      </c>
      <c r="C32">
        <v>0.54518</v>
      </c>
      <c r="D32">
        <v>2.48E-3</v>
      </c>
      <c r="E32">
        <v>847.08</v>
      </c>
      <c r="F32">
        <f t="shared" si="1"/>
        <v>332.58000000000004</v>
      </c>
      <c r="G32">
        <v>0.73460000000000003</v>
      </c>
    </row>
    <row r="33" spans="1:7" x14ac:dyDescent="0.25">
      <c r="A33">
        <v>571.03800000000001</v>
      </c>
      <c r="B33">
        <f t="shared" si="0"/>
        <v>56.538000000000011</v>
      </c>
      <c r="C33">
        <v>0.56264999999999998</v>
      </c>
      <c r="D33">
        <v>2.3800000000000002E-3</v>
      </c>
      <c r="E33">
        <v>848.07799999999997</v>
      </c>
      <c r="F33">
        <f t="shared" si="1"/>
        <v>333.57799999999997</v>
      </c>
      <c r="G33">
        <v>0.77171000000000001</v>
      </c>
    </row>
    <row r="34" spans="1:7" x14ac:dyDescent="0.25">
      <c r="A34">
        <v>573.62800000000004</v>
      </c>
      <c r="B34">
        <f t="shared" si="0"/>
        <v>59.128000000000043</v>
      </c>
      <c r="C34">
        <v>0.57848999999999995</v>
      </c>
      <c r="D34">
        <v>2.63E-3</v>
      </c>
      <c r="E34">
        <v>858.20299999999997</v>
      </c>
      <c r="F34">
        <f t="shared" si="1"/>
        <v>343.70299999999997</v>
      </c>
      <c r="G34">
        <v>0.88868999999999998</v>
      </c>
    </row>
    <row r="35" spans="1:7" x14ac:dyDescent="0.25">
      <c r="A35">
        <v>576.03</v>
      </c>
      <c r="B35">
        <f t="shared" si="0"/>
        <v>61.529999999999973</v>
      </c>
      <c r="C35">
        <v>0.59269000000000005</v>
      </c>
      <c r="D35">
        <v>2.5400000000000002E-3</v>
      </c>
      <c r="E35">
        <v>871.96199999999999</v>
      </c>
      <c r="F35">
        <f t="shared" si="1"/>
        <v>357.46199999999999</v>
      </c>
      <c r="G35">
        <v>0.88702000000000003</v>
      </c>
    </row>
    <row r="36" spans="1:7" x14ac:dyDescent="0.25">
      <c r="A36">
        <v>581.03800000000001</v>
      </c>
      <c r="B36">
        <f t="shared" si="0"/>
        <v>66.538000000000011</v>
      </c>
      <c r="C36">
        <v>0.61678999999999995</v>
      </c>
      <c r="D36">
        <v>2.3600000000000001E-3</v>
      </c>
      <c r="E36">
        <v>885.69</v>
      </c>
      <c r="F36">
        <f t="shared" si="1"/>
        <v>371.19000000000005</v>
      </c>
      <c r="G36">
        <v>0.90805999999999998</v>
      </c>
    </row>
    <row r="37" spans="1:7" x14ac:dyDescent="0.25">
      <c r="A37">
        <v>586.03</v>
      </c>
      <c r="B37">
        <f t="shared" si="0"/>
        <v>71.529999999999973</v>
      </c>
      <c r="C37">
        <v>0.63707000000000003</v>
      </c>
      <c r="D37">
        <v>2.5300000000000001E-3</v>
      </c>
      <c r="E37">
        <v>953.05100000000004</v>
      </c>
      <c r="F37">
        <f t="shared" si="1"/>
        <v>438.55100000000004</v>
      </c>
      <c r="G37">
        <v>0.92996999999999996</v>
      </c>
    </row>
    <row r="38" spans="1:7" x14ac:dyDescent="0.25">
      <c r="A38">
        <v>591.03700000000003</v>
      </c>
      <c r="B38">
        <f t="shared" si="0"/>
        <v>76.537000000000035</v>
      </c>
      <c r="C38">
        <v>0.65388999999999997</v>
      </c>
      <c r="D38">
        <v>2.2799999999999999E-3</v>
      </c>
      <c r="E38">
        <v>975</v>
      </c>
      <c r="F38">
        <f t="shared" si="1"/>
        <v>460.5</v>
      </c>
      <c r="G38">
        <v>0.93462000000000001</v>
      </c>
    </row>
    <row r="39" spans="1:7" x14ac:dyDescent="0.25">
      <c r="A39">
        <v>596.029</v>
      </c>
      <c r="B39">
        <f t="shared" si="0"/>
        <v>81.528999999999996</v>
      </c>
      <c r="C39">
        <v>0.66883999999999999</v>
      </c>
      <c r="D39">
        <v>2.5400000000000002E-3</v>
      </c>
    </row>
    <row r="40" spans="1:7" x14ac:dyDescent="0.25">
      <c r="A40">
        <v>606.04399999999998</v>
      </c>
      <c r="B40">
        <f t="shared" si="0"/>
        <v>91.543999999999983</v>
      </c>
      <c r="C40">
        <v>0.68979000000000001</v>
      </c>
      <c r="D40">
        <v>2.15E-3</v>
      </c>
    </row>
    <row r="41" spans="1:7" x14ac:dyDescent="0.25">
      <c r="A41">
        <v>616.02800000000002</v>
      </c>
      <c r="B41">
        <f t="shared" si="0"/>
        <v>101.52800000000002</v>
      </c>
      <c r="C41">
        <v>0.70408000000000004</v>
      </c>
      <c r="D41">
        <v>2.3500000000000001E-3</v>
      </c>
    </row>
    <row r="42" spans="1:7" x14ac:dyDescent="0.25">
      <c r="A42">
        <v>626.04399999999998</v>
      </c>
      <c r="B42">
        <f t="shared" si="0"/>
        <v>111.54399999999998</v>
      </c>
      <c r="C42">
        <v>0.71453</v>
      </c>
      <c r="D42">
        <v>2.14E-3</v>
      </c>
    </row>
    <row r="43" spans="1:7" x14ac:dyDescent="0.25">
      <c r="A43">
        <v>636.04300000000001</v>
      </c>
      <c r="B43">
        <f t="shared" si="0"/>
        <v>121.54300000000001</v>
      </c>
      <c r="C43">
        <v>0.72133000000000003</v>
      </c>
      <c r="D43">
        <v>2.0899999999999998E-3</v>
      </c>
    </row>
    <row r="44" spans="1:7" x14ac:dyDescent="0.25">
      <c r="A44">
        <v>656.04200000000003</v>
      </c>
      <c r="B44">
        <f t="shared" si="0"/>
        <v>141.54200000000003</v>
      </c>
      <c r="C44">
        <v>0.73129999999999995</v>
      </c>
      <c r="D44">
        <v>2.14E-3</v>
      </c>
    </row>
    <row r="45" spans="1:7" x14ac:dyDescent="0.25">
      <c r="A45">
        <v>676.04200000000003</v>
      </c>
      <c r="B45">
        <f t="shared" si="0"/>
        <v>161.54200000000003</v>
      </c>
      <c r="C45">
        <v>0.73631000000000002</v>
      </c>
      <c r="D45">
        <v>1.7899999999999999E-3</v>
      </c>
    </row>
    <row r="46" spans="1:7" x14ac:dyDescent="0.25">
      <c r="A46">
        <v>696.04100000000005</v>
      </c>
      <c r="B46">
        <f t="shared" si="0"/>
        <v>181.54100000000005</v>
      </c>
      <c r="C46">
        <v>0.74009999999999998</v>
      </c>
      <c r="D46">
        <v>1.9400000000000001E-3</v>
      </c>
    </row>
    <row r="47" spans="1:7" x14ac:dyDescent="0.25">
      <c r="A47">
        <v>716.04</v>
      </c>
      <c r="B47">
        <f t="shared" si="0"/>
        <v>201.53999999999996</v>
      </c>
      <c r="C47">
        <v>0.74217999999999995</v>
      </c>
      <c r="D47">
        <v>1.92E-3</v>
      </c>
    </row>
    <row r="48" spans="1:7" x14ac:dyDescent="0.25">
      <c r="A48">
        <v>736.03899999999999</v>
      </c>
      <c r="B48">
        <f t="shared" si="0"/>
        <v>221.53899999999999</v>
      </c>
      <c r="C48">
        <v>0.74373</v>
      </c>
      <c r="D48">
        <v>1.72E-3</v>
      </c>
    </row>
    <row r="49" spans="1:4" x14ac:dyDescent="0.25">
      <c r="A49">
        <v>756.05399999999997</v>
      </c>
      <c r="B49">
        <f t="shared" si="0"/>
        <v>241.55399999999997</v>
      </c>
      <c r="C49">
        <v>0.74509000000000003</v>
      </c>
      <c r="D49">
        <v>2.0300000000000001E-3</v>
      </c>
    </row>
    <row r="50" spans="1:4" x14ac:dyDescent="0.25">
      <c r="A50">
        <v>776.06899999999996</v>
      </c>
      <c r="B50">
        <f t="shared" si="0"/>
        <v>261.56899999999996</v>
      </c>
      <c r="C50">
        <v>0.74587999999999999</v>
      </c>
      <c r="D50">
        <v>2E-3</v>
      </c>
    </row>
    <row r="51" spans="1:4" x14ac:dyDescent="0.25">
      <c r="A51">
        <v>796.05200000000002</v>
      </c>
      <c r="B51">
        <f t="shared" si="0"/>
        <v>281.55200000000002</v>
      </c>
      <c r="C51">
        <v>0.74680999999999997</v>
      </c>
      <c r="D51">
        <v>1.99E-3</v>
      </c>
    </row>
    <row r="52" spans="1:4" x14ac:dyDescent="0.25">
      <c r="A52">
        <v>816.06700000000001</v>
      </c>
      <c r="B52">
        <f t="shared" si="0"/>
        <v>301.56700000000001</v>
      </c>
      <c r="C52">
        <v>0.74763999999999997</v>
      </c>
      <c r="D52">
        <v>1.8799999999999999E-3</v>
      </c>
    </row>
    <row r="53" spans="1:4" x14ac:dyDescent="0.25">
      <c r="A53">
        <v>826.06700000000001</v>
      </c>
      <c r="B53">
        <f t="shared" si="0"/>
        <v>311.56700000000001</v>
      </c>
      <c r="C53">
        <v>0.74900999999999995</v>
      </c>
      <c r="D53">
        <v>1.98E-3</v>
      </c>
    </row>
    <row r="54" spans="1:4" x14ac:dyDescent="0.25">
      <c r="A54">
        <v>831.07399999999996</v>
      </c>
      <c r="B54">
        <f t="shared" si="0"/>
        <v>316.57399999999996</v>
      </c>
      <c r="C54">
        <v>0.75604000000000005</v>
      </c>
      <c r="D54">
        <v>1.9499999999999999E-3</v>
      </c>
    </row>
    <row r="55" spans="1:4" x14ac:dyDescent="0.25">
      <c r="A55">
        <v>836.06600000000003</v>
      </c>
      <c r="B55">
        <f t="shared" si="0"/>
        <v>321.56600000000003</v>
      </c>
      <c r="C55">
        <v>0.76422999999999996</v>
      </c>
      <c r="D55">
        <v>1.92E-3</v>
      </c>
    </row>
    <row r="56" spans="1:4" x14ac:dyDescent="0.25">
      <c r="A56">
        <v>841.09</v>
      </c>
      <c r="B56">
        <f t="shared" si="0"/>
        <v>326.59000000000003</v>
      </c>
      <c r="C56">
        <v>0.77468999999999999</v>
      </c>
      <c r="D56">
        <v>1.9300000000000001E-3</v>
      </c>
    </row>
    <row r="57" spans="1:4" x14ac:dyDescent="0.25">
      <c r="A57">
        <v>843.476</v>
      </c>
      <c r="B57">
        <f t="shared" si="0"/>
        <v>328.976</v>
      </c>
      <c r="C57">
        <v>0.78086999999999995</v>
      </c>
      <c r="D57">
        <v>1.8E-3</v>
      </c>
    </row>
    <row r="58" spans="1:4" x14ac:dyDescent="0.25">
      <c r="A58">
        <v>846.08199999999999</v>
      </c>
      <c r="B58">
        <f t="shared" si="0"/>
        <v>331.58199999999999</v>
      </c>
      <c r="C58">
        <v>0.79645999999999995</v>
      </c>
      <c r="D58">
        <v>1.8600000000000001E-3</v>
      </c>
    </row>
    <row r="59" spans="1:4" x14ac:dyDescent="0.25">
      <c r="A59">
        <v>847.08</v>
      </c>
      <c r="B59">
        <f t="shared" si="0"/>
        <v>332.58000000000004</v>
      </c>
      <c r="C59">
        <v>0.80495000000000005</v>
      </c>
      <c r="D59">
        <v>1.8500000000000001E-3</v>
      </c>
    </row>
    <row r="60" spans="1:4" x14ac:dyDescent="0.25">
      <c r="A60">
        <v>848.07799999999997</v>
      </c>
      <c r="B60">
        <f t="shared" si="0"/>
        <v>333.57799999999997</v>
      </c>
      <c r="C60">
        <v>0.81215999999999999</v>
      </c>
      <c r="D60">
        <v>1.9E-3</v>
      </c>
    </row>
    <row r="61" spans="1:4" x14ac:dyDescent="0.25">
      <c r="A61">
        <v>848.26599999999996</v>
      </c>
      <c r="B61">
        <f t="shared" si="0"/>
        <v>333.76599999999996</v>
      </c>
      <c r="C61">
        <v>0.82028999999999996</v>
      </c>
      <c r="D61">
        <v>1.66E-3</v>
      </c>
    </row>
    <row r="62" spans="1:4" x14ac:dyDescent="0.25">
      <c r="A62">
        <v>855.45699999999999</v>
      </c>
      <c r="B62">
        <f t="shared" si="0"/>
        <v>340.95699999999999</v>
      </c>
      <c r="C62">
        <v>0.83964000000000005</v>
      </c>
      <c r="D62">
        <v>1.72E-3</v>
      </c>
    </row>
    <row r="63" spans="1:4" x14ac:dyDescent="0.25">
      <c r="A63">
        <v>866.45500000000004</v>
      </c>
      <c r="B63">
        <f t="shared" si="0"/>
        <v>351.95500000000004</v>
      </c>
      <c r="C63">
        <v>0.84833999999999998</v>
      </c>
      <c r="D63">
        <v>1.98E-3</v>
      </c>
    </row>
    <row r="64" spans="1:4" x14ac:dyDescent="0.25">
      <c r="A64">
        <v>885.69</v>
      </c>
      <c r="B64">
        <f t="shared" si="0"/>
        <v>371.19000000000005</v>
      </c>
      <c r="C64">
        <v>0.85279000000000005</v>
      </c>
      <c r="D64">
        <v>1.9400000000000001E-3</v>
      </c>
    </row>
    <row r="65" spans="1:4" x14ac:dyDescent="0.25">
      <c r="A65">
        <v>953.05100000000004</v>
      </c>
      <c r="B65">
        <f t="shared" si="0"/>
        <v>438.55100000000004</v>
      </c>
      <c r="C65">
        <v>0.85801000000000005</v>
      </c>
      <c r="D65">
        <v>1.9499999999999999E-3</v>
      </c>
    </row>
    <row r="66" spans="1:4" x14ac:dyDescent="0.25">
      <c r="A66">
        <v>975</v>
      </c>
      <c r="B66">
        <f t="shared" si="0"/>
        <v>460.5</v>
      </c>
      <c r="C66">
        <v>0.85945000000000005</v>
      </c>
      <c r="D66">
        <v>2.0600000000000002E-3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 Guo</dc:creator>
  <cp:lastModifiedBy>Lei Guo</cp:lastModifiedBy>
  <dcterms:created xsi:type="dcterms:W3CDTF">2016-09-29T08:48:43Z</dcterms:created>
  <dcterms:modified xsi:type="dcterms:W3CDTF">2016-09-29T10:08:57Z</dcterms:modified>
</cp:coreProperties>
</file>