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Y\8182_analysis\8182_1200C_5min_490C_5min_DESY\austenite200\"/>
    </mc:Choice>
  </mc:AlternateContent>
  <bookViews>
    <workbookView xWindow="0" yWindow="0" windowWidth="19155" windowHeight="7305" tabRatio="749" activeTab="1"/>
  </bookViews>
  <sheets>
    <sheet name="1900_vb_09_1gamma" sheetId="10" r:id="rId1"/>
    <sheet name="2090_vb_20_1gamma" sheetId="11" r:id="rId2"/>
    <sheet name="2097_vb_41_1gamma" sheetId="6" r:id="rId3"/>
    <sheet name="2106_vb_60_2gamma" sheetId="7" r:id="rId4"/>
    <sheet name="2119_vb_82_2gamma" sheetId="8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3" i="11" l="1"/>
  <c r="K93" i="11"/>
  <c r="J93" i="11"/>
  <c r="I93" i="11"/>
  <c r="H93" i="11"/>
  <c r="L92" i="11"/>
  <c r="K92" i="11"/>
  <c r="J92" i="11"/>
  <c r="I92" i="11"/>
  <c r="H92" i="11"/>
  <c r="L91" i="11"/>
  <c r="K91" i="11"/>
  <c r="J91" i="11"/>
  <c r="I91" i="11"/>
  <c r="H91" i="11"/>
  <c r="L90" i="11"/>
  <c r="K90" i="11"/>
  <c r="J90" i="11"/>
  <c r="I90" i="11"/>
  <c r="H90" i="11"/>
  <c r="L89" i="11"/>
  <c r="K89" i="11"/>
  <c r="J89" i="11"/>
  <c r="I89" i="11"/>
  <c r="H89" i="11"/>
  <c r="L88" i="11"/>
  <c r="K88" i="11"/>
  <c r="J88" i="11"/>
  <c r="I88" i="11"/>
  <c r="H88" i="11"/>
  <c r="L87" i="11"/>
  <c r="K87" i="11"/>
  <c r="J87" i="11"/>
  <c r="I87" i="11"/>
  <c r="H87" i="11"/>
  <c r="L86" i="11"/>
  <c r="K86" i="11"/>
  <c r="J86" i="11"/>
  <c r="I86" i="11"/>
  <c r="H86" i="11"/>
  <c r="L85" i="11"/>
  <c r="K85" i="11"/>
  <c r="J85" i="11"/>
  <c r="I85" i="11"/>
  <c r="H85" i="11"/>
  <c r="L84" i="11"/>
  <c r="K84" i="11"/>
  <c r="J84" i="11"/>
  <c r="I84" i="11"/>
  <c r="H84" i="11"/>
  <c r="L83" i="11"/>
  <c r="K83" i="11"/>
  <c r="J83" i="11"/>
  <c r="I83" i="11"/>
  <c r="H83" i="11"/>
  <c r="L82" i="11"/>
  <c r="K82" i="11"/>
  <c r="J82" i="11"/>
  <c r="I82" i="11"/>
  <c r="H82" i="11"/>
  <c r="L81" i="11"/>
  <c r="K81" i="11"/>
  <c r="J81" i="11"/>
  <c r="I81" i="11"/>
  <c r="H81" i="11"/>
  <c r="L80" i="11"/>
  <c r="K80" i="11"/>
  <c r="J80" i="11"/>
  <c r="I80" i="11"/>
  <c r="H80" i="11"/>
  <c r="L79" i="11"/>
  <c r="K79" i="11"/>
  <c r="J79" i="11"/>
  <c r="I79" i="11"/>
  <c r="H79" i="11"/>
  <c r="L78" i="11"/>
  <c r="K78" i="11"/>
  <c r="J78" i="11"/>
  <c r="I78" i="11"/>
  <c r="H78" i="11"/>
  <c r="L77" i="11"/>
  <c r="K77" i="11"/>
  <c r="J77" i="11"/>
  <c r="I77" i="11"/>
  <c r="H77" i="11"/>
  <c r="L76" i="11"/>
  <c r="K76" i="11"/>
  <c r="J76" i="11"/>
  <c r="I76" i="11"/>
  <c r="H76" i="11"/>
  <c r="L75" i="11"/>
  <c r="K75" i="11"/>
  <c r="J75" i="11"/>
  <c r="I75" i="11"/>
  <c r="H75" i="11"/>
  <c r="L74" i="11"/>
  <c r="K74" i="11"/>
  <c r="J74" i="11"/>
  <c r="I74" i="11"/>
  <c r="H74" i="11"/>
  <c r="L73" i="11"/>
  <c r="K73" i="11"/>
  <c r="J73" i="11"/>
  <c r="I73" i="11"/>
  <c r="H73" i="11"/>
  <c r="L72" i="11"/>
  <c r="K72" i="11"/>
  <c r="J72" i="11"/>
  <c r="I72" i="11"/>
  <c r="H72" i="11"/>
  <c r="L71" i="11"/>
  <c r="K71" i="11"/>
  <c r="J71" i="11"/>
  <c r="I71" i="11"/>
  <c r="H71" i="11"/>
  <c r="L70" i="11"/>
  <c r="K70" i="11"/>
  <c r="J70" i="11"/>
  <c r="I70" i="11"/>
  <c r="H70" i="11"/>
  <c r="L69" i="11"/>
  <c r="K69" i="11"/>
  <c r="J69" i="11"/>
  <c r="I69" i="11"/>
  <c r="H69" i="11"/>
  <c r="L68" i="11"/>
  <c r="K68" i="11"/>
  <c r="J68" i="11"/>
  <c r="I68" i="11"/>
  <c r="H68" i="11"/>
  <c r="L67" i="11"/>
  <c r="K67" i="11"/>
  <c r="J67" i="11"/>
  <c r="I67" i="11"/>
  <c r="H67" i="11"/>
  <c r="L66" i="11"/>
  <c r="K66" i="11"/>
  <c r="J66" i="11"/>
  <c r="I66" i="11"/>
  <c r="H66" i="11"/>
  <c r="L65" i="11"/>
  <c r="K65" i="11"/>
  <c r="J65" i="11"/>
  <c r="I65" i="11"/>
  <c r="H65" i="11"/>
  <c r="L64" i="11"/>
  <c r="K64" i="11"/>
  <c r="J64" i="11"/>
  <c r="I64" i="11"/>
  <c r="H64" i="11"/>
  <c r="L63" i="11"/>
  <c r="K63" i="11"/>
  <c r="J63" i="11"/>
  <c r="I63" i="11"/>
  <c r="H63" i="11"/>
  <c r="L62" i="11"/>
  <c r="K62" i="11"/>
  <c r="J62" i="11"/>
  <c r="I62" i="11"/>
  <c r="H62" i="11"/>
  <c r="L61" i="11"/>
  <c r="K61" i="11"/>
  <c r="J61" i="11"/>
  <c r="I61" i="11"/>
  <c r="H61" i="11"/>
  <c r="L60" i="11"/>
  <c r="K60" i="11"/>
  <c r="J60" i="11"/>
  <c r="I60" i="11"/>
  <c r="H60" i="11"/>
  <c r="L59" i="11"/>
  <c r="K59" i="11"/>
  <c r="J59" i="11"/>
  <c r="I59" i="11"/>
  <c r="H59" i="11"/>
  <c r="L58" i="11"/>
  <c r="K58" i="11"/>
  <c r="J58" i="11"/>
  <c r="I58" i="11"/>
  <c r="H58" i="11"/>
  <c r="L57" i="11"/>
  <c r="K57" i="11"/>
  <c r="J57" i="11"/>
  <c r="I57" i="11"/>
  <c r="H57" i="11"/>
  <c r="L56" i="11"/>
  <c r="K56" i="11"/>
  <c r="J56" i="11"/>
  <c r="I56" i="11"/>
  <c r="H56" i="11"/>
  <c r="L55" i="11"/>
  <c r="K55" i="11"/>
  <c r="J55" i="11"/>
  <c r="I55" i="11"/>
  <c r="H55" i="11"/>
  <c r="L54" i="11"/>
  <c r="K54" i="11"/>
  <c r="J54" i="11"/>
  <c r="I54" i="11"/>
  <c r="H54" i="11"/>
  <c r="L53" i="11"/>
  <c r="K53" i="11"/>
  <c r="J53" i="11"/>
  <c r="I53" i="11"/>
  <c r="H53" i="11"/>
  <c r="L52" i="11"/>
  <c r="K52" i="11"/>
  <c r="J52" i="11"/>
  <c r="I52" i="11"/>
  <c r="H52" i="11"/>
  <c r="L51" i="11"/>
  <c r="K51" i="11"/>
  <c r="J51" i="11"/>
  <c r="I51" i="11"/>
  <c r="H51" i="11"/>
  <c r="L50" i="11"/>
  <c r="K50" i="11"/>
  <c r="J50" i="11"/>
  <c r="I50" i="11"/>
  <c r="H50" i="11"/>
  <c r="L49" i="11"/>
  <c r="K49" i="11"/>
  <c r="J49" i="11"/>
  <c r="I49" i="11"/>
  <c r="H49" i="11"/>
  <c r="L48" i="11"/>
  <c r="K48" i="11"/>
  <c r="J48" i="11"/>
  <c r="I48" i="11"/>
  <c r="H48" i="11"/>
  <c r="L47" i="11"/>
  <c r="K47" i="11"/>
  <c r="J47" i="11"/>
  <c r="I47" i="11"/>
  <c r="H47" i="11"/>
  <c r="L46" i="11"/>
  <c r="K46" i="11"/>
  <c r="J46" i="11"/>
  <c r="I46" i="11"/>
  <c r="H46" i="11"/>
  <c r="L45" i="11"/>
  <c r="K45" i="11"/>
  <c r="J45" i="11"/>
  <c r="I45" i="11"/>
  <c r="H45" i="11"/>
  <c r="L44" i="11"/>
  <c r="K44" i="11"/>
  <c r="J44" i="11"/>
  <c r="I44" i="11"/>
  <c r="H44" i="11"/>
  <c r="L43" i="11"/>
  <c r="K43" i="11"/>
  <c r="J43" i="11"/>
  <c r="I43" i="11"/>
  <c r="H43" i="11"/>
  <c r="L42" i="11"/>
  <c r="K42" i="11"/>
  <c r="J42" i="11"/>
  <c r="I42" i="11"/>
  <c r="H42" i="11"/>
  <c r="L41" i="11"/>
  <c r="K41" i="11"/>
  <c r="J41" i="11"/>
  <c r="I41" i="11"/>
  <c r="H41" i="11"/>
  <c r="L40" i="11"/>
  <c r="K40" i="11"/>
  <c r="J40" i="11"/>
  <c r="I40" i="11"/>
  <c r="H40" i="11"/>
  <c r="L39" i="11"/>
  <c r="K39" i="11"/>
  <c r="J39" i="11"/>
  <c r="I39" i="11"/>
  <c r="H39" i="11"/>
  <c r="L38" i="11"/>
  <c r="K38" i="11"/>
  <c r="J38" i="11"/>
  <c r="I38" i="11"/>
  <c r="H38" i="11"/>
  <c r="L37" i="11"/>
  <c r="K37" i="11"/>
  <c r="J37" i="11"/>
  <c r="I37" i="11"/>
  <c r="H37" i="11"/>
  <c r="L36" i="11"/>
  <c r="K36" i="11"/>
  <c r="J36" i="11"/>
  <c r="I36" i="11"/>
  <c r="H36" i="11"/>
  <c r="L35" i="11"/>
  <c r="K35" i="11"/>
  <c r="J35" i="11"/>
  <c r="I35" i="11"/>
  <c r="H35" i="11"/>
  <c r="L34" i="11"/>
  <c r="K34" i="11"/>
  <c r="J34" i="11"/>
  <c r="I34" i="11"/>
  <c r="H34" i="11"/>
  <c r="L33" i="11"/>
  <c r="K33" i="11"/>
  <c r="J33" i="11"/>
  <c r="I33" i="11"/>
  <c r="H33" i="11"/>
  <c r="L32" i="11"/>
  <c r="K32" i="11"/>
  <c r="J32" i="11"/>
  <c r="I32" i="11"/>
  <c r="H32" i="11"/>
  <c r="L31" i="11"/>
  <c r="K31" i="11"/>
  <c r="J31" i="11"/>
  <c r="I31" i="11"/>
  <c r="H31" i="11"/>
  <c r="L30" i="11"/>
  <c r="K30" i="11"/>
  <c r="J30" i="11"/>
  <c r="I30" i="11"/>
  <c r="H30" i="11"/>
  <c r="L29" i="11"/>
  <c r="K29" i="11"/>
  <c r="J29" i="11"/>
  <c r="I29" i="11"/>
  <c r="H29" i="11"/>
  <c r="L28" i="11"/>
  <c r="K28" i="11"/>
  <c r="J28" i="11"/>
  <c r="I28" i="11"/>
  <c r="H28" i="11"/>
  <c r="L27" i="11"/>
  <c r="K27" i="11"/>
  <c r="J27" i="11"/>
  <c r="I27" i="11"/>
  <c r="H27" i="11"/>
  <c r="L26" i="11"/>
  <c r="K26" i="11"/>
  <c r="J26" i="11"/>
  <c r="I26" i="11"/>
  <c r="H26" i="11"/>
  <c r="L25" i="11"/>
  <c r="K25" i="11"/>
  <c r="J25" i="11"/>
  <c r="I25" i="11"/>
  <c r="H25" i="11"/>
  <c r="L24" i="11"/>
  <c r="K24" i="11"/>
  <c r="J24" i="11"/>
  <c r="I24" i="11"/>
  <c r="H24" i="11"/>
  <c r="L23" i="11"/>
  <c r="K23" i="11"/>
  <c r="J23" i="11"/>
  <c r="I23" i="11"/>
  <c r="H23" i="11"/>
  <c r="L22" i="11"/>
  <c r="K22" i="11"/>
  <c r="J22" i="11"/>
  <c r="I22" i="11"/>
  <c r="H22" i="11"/>
  <c r="L21" i="11"/>
  <c r="K21" i="11"/>
  <c r="J21" i="11"/>
  <c r="I21" i="11"/>
  <c r="H21" i="11"/>
  <c r="L20" i="11"/>
  <c r="K20" i="11"/>
  <c r="J20" i="11"/>
  <c r="I20" i="11"/>
  <c r="H20" i="11"/>
  <c r="L19" i="11"/>
  <c r="K19" i="11"/>
  <c r="J19" i="11"/>
  <c r="I19" i="11"/>
  <c r="H19" i="11"/>
  <c r="L18" i="11"/>
  <c r="K18" i="11"/>
  <c r="J18" i="11"/>
  <c r="I18" i="11"/>
  <c r="H18" i="11"/>
  <c r="L17" i="11"/>
  <c r="K17" i="11"/>
  <c r="J17" i="11"/>
  <c r="I17" i="11"/>
  <c r="H17" i="11"/>
  <c r="L16" i="11"/>
  <c r="K16" i="11"/>
  <c r="J16" i="11"/>
  <c r="I16" i="11"/>
  <c r="H16" i="11"/>
  <c r="L15" i="11"/>
  <c r="K15" i="11"/>
  <c r="J15" i="11"/>
  <c r="I15" i="11"/>
  <c r="H15" i="11"/>
  <c r="L14" i="11"/>
  <c r="K14" i="11"/>
  <c r="J14" i="11"/>
  <c r="I14" i="11"/>
  <c r="H14" i="11"/>
  <c r="L13" i="11"/>
  <c r="K13" i="11"/>
  <c r="J13" i="11"/>
  <c r="I13" i="11"/>
  <c r="H13" i="11"/>
  <c r="L12" i="11"/>
  <c r="K12" i="11"/>
  <c r="J12" i="11"/>
  <c r="I12" i="11"/>
  <c r="H12" i="11"/>
  <c r="L11" i="11"/>
  <c r="K11" i="11"/>
  <c r="J11" i="11"/>
  <c r="I11" i="11"/>
  <c r="H11" i="11"/>
  <c r="L10" i="11"/>
  <c r="K10" i="11"/>
  <c r="J10" i="11"/>
  <c r="I10" i="11"/>
  <c r="H10" i="11"/>
  <c r="L9" i="11"/>
  <c r="K9" i="11"/>
  <c r="J9" i="11"/>
  <c r="I9" i="11"/>
  <c r="H9" i="11"/>
  <c r="L8" i="11"/>
  <c r="K8" i="11"/>
  <c r="J8" i="11"/>
  <c r="I8" i="11"/>
  <c r="H8" i="11"/>
  <c r="L7" i="11"/>
  <c r="K7" i="11"/>
  <c r="J7" i="11"/>
  <c r="I7" i="11"/>
  <c r="H7" i="11"/>
  <c r="L6" i="11"/>
  <c r="K6" i="11"/>
  <c r="J6" i="11"/>
  <c r="I6" i="11"/>
  <c r="H6" i="11"/>
  <c r="L5" i="11"/>
  <c r="K5" i="11"/>
  <c r="J5" i="11"/>
  <c r="I5" i="11"/>
  <c r="H5" i="11"/>
  <c r="L4" i="11"/>
  <c r="K4" i="11"/>
  <c r="J4" i="11"/>
  <c r="I4" i="11"/>
  <c r="H4" i="11"/>
  <c r="L3" i="11"/>
  <c r="K3" i="11"/>
  <c r="J3" i="11"/>
  <c r="I3" i="11"/>
  <c r="H3" i="11"/>
  <c r="L2" i="11"/>
  <c r="K2" i="11"/>
  <c r="J2" i="11"/>
  <c r="I2" i="11"/>
  <c r="H2" i="11"/>
  <c r="L65" i="8" l="1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L65" i="7"/>
  <c r="L66" i="7"/>
  <c r="L67" i="7"/>
  <c r="L68" i="7"/>
  <c r="L69" i="7"/>
  <c r="L70" i="7"/>
  <c r="L71" i="7"/>
  <c r="L72" i="7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L81" i="10" l="1"/>
  <c r="L82" i="10"/>
  <c r="L83" i="10"/>
  <c r="L84" i="10"/>
  <c r="L85" i="10"/>
  <c r="L86" i="10"/>
  <c r="L87" i="10"/>
  <c r="L88" i="10"/>
  <c r="L89" i="10"/>
  <c r="L90" i="10"/>
  <c r="L91" i="10"/>
  <c r="L92" i="10"/>
  <c r="L93" i="10"/>
  <c r="K81" i="10"/>
  <c r="K82" i="10"/>
  <c r="K83" i="10"/>
  <c r="K84" i="10"/>
  <c r="K85" i="10"/>
  <c r="K86" i="10"/>
  <c r="K87" i="10"/>
  <c r="K88" i="10"/>
  <c r="K89" i="10"/>
  <c r="K90" i="10"/>
  <c r="K91" i="10"/>
  <c r="K92" i="10"/>
  <c r="K93" i="10"/>
  <c r="J81" i="10"/>
  <c r="J82" i="10"/>
  <c r="J83" i="10"/>
  <c r="J84" i="10"/>
  <c r="J85" i="10"/>
  <c r="J86" i="10"/>
  <c r="J87" i="10"/>
  <c r="J88" i="10"/>
  <c r="J89" i="10"/>
  <c r="J90" i="10"/>
  <c r="J91" i="10"/>
  <c r="J92" i="10"/>
  <c r="J93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H81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L80" i="10"/>
  <c r="K80" i="10"/>
  <c r="J80" i="10"/>
  <c r="I80" i="10"/>
  <c r="H80" i="10"/>
  <c r="L79" i="10"/>
  <c r="K79" i="10"/>
  <c r="J79" i="10"/>
  <c r="I79" i="10"/>
  <c r="H79" i="10"/>
  <c r="L78" i="10"/>
  <c r="K78" i="10"/>
  <c r="J78" i="10"/>
  <c r="I78" i="10"/>
  <c r="H78" i="10"/>
  <c r="L77" i="10"/>
  <c r="K77" i="10"/>
  <c r="J77" i="10"/>
  <c r="I77" i="10"/>
  <c r="H77" i="10"/>
  <c r="L76" i="10"/>
  <c r="K76" i="10"/>
  <c r="J76" i="10"/>
  <c r="I76" i="10"/>
  <c r="H76" i="10"/>
  <c r="L75" i="10"/>
  <c r="K75" i="10"/>
  <c r="J75" i="10"/>
  <c r="I75" i="10"/>
  <c r="H75" i="10"/>
  <c r="L74" i="10"/>
  <c r="K74" i="10"/>
  <c r="J74" i="10"/>
  <c r="I74" i="10"/>
  <c r="H74" i="10"/>
  <c r="L73" i="10"/>
  <c r="K73" i="10"/>
  <c r="J73" i="10"/>
  <c r="I73" i="10"/>
  <c r="H73" i="10"/>
  <c r="L72" i="10"/>
  <c r="K72" i="10"/>
  <c r="J72" i="10"/>
  <c r="I72" i="10"/>
  <c r="H72" i="10"/>
  <c r="L71" i="10"/>
  <c r="K71" i="10"/>
  <c r="J71" i="10"/>
  <c r="I71" i="10"/>
  <c r="H71" i="10"/>
  <c r="L70" i="10"/>
  <c r="K70" i="10"/>
  <c r="J70" i="10"/>
  <c r="I70" i="10"/>
  <c r="H70" i="10"/>
  <c r="L69" i="10"/>
  <c r="K69" i="10"/>
  <c r="J69" i="10"/>
  <c r="I69" i="10"/>
  <c r="H69" i="10"/>
  <c r="L68" i="10"/>
  <c r="K68" i="10"/>
  <c r="J68" i="10"/>
  <c r="I68" i="10"/>
  <c r="H68" i="10"/>
  <c r="L67" i="10"/>
  <c r="K67" i="10"/>
  <c r="J67" i="10"/>
  <c r="I67" i="10"/>
  <c r="H67" i="10"/>
  <c r="L66" i="10"/>
  <c r="K66" i="10"/>
  <c r="J66" i="10"/>
  <c r="I66" i="10"/>
  <c r="H66" i="10"/>
  <c r="L65" i="10"/>
  <c r="K65" i="10"/>
  <c r="J65" i="10"/>
  <c r="I65" i="10"/>
  <c r="H65" i="10"/>
  <c r="L64" i="10"/>
  <c r="K64" i="10"/>
  <c r="J64" i="10"/>
  <c r="I64" i="10"/>
  <c r="H64" i="10"/>
  <c r="L63" i="10"/>
  <c r="K63" i="10"/>
  <c r="J63" i="10"/>
  <c r="I63" i="10"/>
  <c r="H63" i="10"/>
  <c r="L62" i="10"/>
  <c r="K62" i="10"/>
  <c r="J62" i="10"/>
  <c r="I62" i="10"/>
  <c r="H62" i="10"/>
  <c r="L61" i="10"/>
  <c r="K61" i="10"/>
  <c r="J61" i="10"/>
  <c r="I61" i="10"/>
  <c r="H61" i="10"/>
  <c r="L60" i="10"/>
  <c r="K60" i="10"/>
  <c r="J60" i="10"/>
  <c r="I60" i="10"/>
  <c r="H60" i="10"/>
  <c r="L59" i="10"/>
  <c r="K59" i="10"/>
  <c r="J59" i="10"/>
  <c r="I59" i="10"/>
  <c r="H59" i="10"/>
  <c r="L58" i="10"/>
  <c r="K58" i="10"/>
  <c r="J58" i="10"/>
  <c r="I58" i="10"/>
  <c r="H58" i="10"/>
  <c r="L57" i="10"/>
  <c r="K57" i="10"/>
  <c r="J57" i="10"/>
  <c r="I57" i="10"/>
  <c r="H57" i="10"/>
  <c r="L56" i="10"/>
  <c r="K56" i="10"/>
  <c r="J56" i="10"/>
  <c r="I56" i="10"/>
  <c r="H56" i="10"/>
  <c r="L55" i="10"/>
  <c r="K55" i="10"/>
  <c r="J55" i="10"/>
  <c r="I55" i="10"/>
  <c r="H55" i="10"/>
  <c r="L54" i="10"/>
  <c r="K54" i="10"/>
  <c r="J54" i="10"/>
  <c r="I54" i="10"/>
  <c r="H54" i="10"/>
  <c r="L53" i="10"/>
  <c r="K53" i="10"/>
  <c r="J53" i="10"/>
  <c r="I53" i="10"/>
  <c r="H53" i="10"/>
  <c r="L52" i="10"/>
  <c r="K52" i="10"/>
  <c r="J52" i="10"/>
  <c r="I52" i="10"/>
  <c r="H52" i="10"/>
  <c r="L51" i="10"/>
  <c r="K51" i="10"/>
  <c r="J51" i="10"/>
  <c r="I51" i="10"/>
  <c r="H51" i="10"/>
  <c r="L50" i="10"/>
  <c r="K50" i="10"/>
  <c r="J50" i="10"/>
  <c r="I50" i="10"/>
  <c r="H50" i="10"/>
  <c r="L49" i="10"/>
  <c r="K49" i="10"/>
  <c r="J49" i="10"/>
  <c r="I49" i="10"/>
  <c r="H49" i="10"/>
  <c r="L48" i="10"/>
  <c r="K48" i="10"/>
  <c r="J48" i="10"/>
  <c r="I48" i="10"/>
  <c r="H48" i="10"/>
  <c r="L47" i="10"/>
  <c r="K47" i="10"/>
  <c r="J47" i="10"/>
  <c r="I47" i="10"/>
  <c r="H47" i="10"/>
  <c r="L46" i="10"/>
  <c r="K46" i="10"/>
  <c r="J46" i="10"/>
  <c r="I46" i="10"/>
  <c r="H46" i="10"/>
  <c r="L45" i="10"/>
  <c r="K45" i="10"/>
  <c r="J45" i="10"/>
  <c r="I45" i="10"/>
  <c r="H45" i="10"/>
  <c r="L44" i="10"/>
  <c r="K44" i="10"/>
  <c r="J44" i="10"/>
  <c r="I44" i="10"/>
  <c r="H44" i="10"/>
  <c r="L43" i="10"/>
  <c r="K43" i="10"/>
  <c r="J43" i="10"/>
  <c r="I43" i="10"/>
  <c r="H43" i="10"/>
  <c r="L42" i="10"/>
  <c r="K42" i="10"/>
  <c r="J42" i="10"/>
  <c r="I42" i="10"/>
  <c r="H42" i="10"/>
  <c r="L41" i="10"/>
  <c r="K41" i="10"/>
  <c r="J41" i="10"/>
  <c r="I41" i="10"/>
  <c r="H41" i="10"/>
  <c r="L40" i="10"/>
  <c r="K40" i="10"/>
  <c r="J40" i="10"/>
  <c r="I40" i="10"/>
  <c r="H40" i="10"/>
  <c r="L39" i="10"/>
  <c r="K39" i="10"/>
  <c r="J39" i="10"/>
  <c r="I39" i="10"/>
  <c r="H39" i="10"/>
  <c r="L38" i="10"/>
  <c r="K38" i="10"/>
  <c r="J38" i="10"/>
  <c r="I38" i="10"/>
  <c r="H38" i="10"/>
  <c r="L37" i="10"/>
  <c r="K37" i="10"/>
  <c r="J37" i="10"/>
  <c r="I37" i="10"/>
  <c r="H37" i="10"/>
  <c r="L36" i="10"/>
  <c r="K36" i="10"/>
  <c r="J36" i="10"/>
  <c r="I36" i="10"/>
  <c r="H36" i="10"/>
  <c r="L35" i="10"/>
  <c r="K35" i="10"/>
  <c r="J35" i="10"/>
  <c r="I35" i="10"/>
  <c r="H35" i="10"/>
  <c r="L34" i="10"/>
  <c r="K34" i="10"/>
  <c r="J34" i="10"/>
  <c r="I34" i="10"/>
  <c r="H34" i="10"/>
  <c r="L33" i="10"/>
  <c r="K33" i="10"/>
  <c r="J33" i="10"/>
  <c r="I33" i="10"/>
  <c r="H33" i="10"/>
  <c r="L32" i="10"/>
  <c r="K32" i="10"/>
  <c r="J32" i="10"/>
  <c r="I32" i="10"/>
  <c r="H32" i="10"/>
  <c r="L31" i="10"/>
  <c r="K31" i="10"/>
  <c r="J31" i="10"/>
  <c r="I31" i="10"/>
  <c r="H31" i="10"/>
  <c r="L30" i="10"/>
  <c r="K30" i="10"/>
  <c r="J30" i="10"/>
  <c r="I30" i="10"/>
  <c r="H30" i="10"/>
  <c r="L29" i="10"/>
  <c r="K29" i="10"/>
  <c r="J29" i="10"/>
  <c r="I29" i="10"/>
  <c r="H29" i="10"/>
  <c r="L28" i="10"/>
  <c r="K28" i="10"/>
  <c r="J28" i="10"/>
  <c r="I28" i="10"/>
  <c r="H28" i="10"/>
  <c r="L27" i="10"/>
  <c r="K27" i="10"/>
  <c r="J27" i="10"/>
  <c r="I27" i="10"/>
  <c r="H27" i="10"/>
  <c r="L26" i="10"/>
  <c r="K26" i="10"/>
  <c r="J26" i="10"/>
  <c r="I26" i="10"/>
  <c r="H26" i="10"/>
  <c r="L25" i="10"/>
  <c r="K25" i="10"/>
  <c r="J25" i="10"/>
  <c r="I25" i="10"/>
  <c r="H25" i="10"/>
  <c r="L24" i="10"/>
  <c r="K24" i="10"/>
  <c r="J24" i="10"/>
  <c r="I24" i="10"/>
  <c r="H24" i="10"/>
  <c r="L23" i="10"/>
  <c r="K23" i="10"/>
  <c r="J23" i="10"/>
  <c r="I23" i="10"/>
  <c r="H23" i="10"/>
  <c r="L22" i="10"/>
  <c r="K22" i="10"/>
  <c r="J22" i="10"/>
  <c r="I22" i="10"/>
  <c r="H22" i="10"/>
  <c r="L21" i="10"/>
  <c r="K21" i="10"/>
  <c r="J21" i="10"/>
  <c r="I21" i="10"/>
  <c r="H21" i="10"/>
  <c r="L20" i="10"/>
  <c r="K20" i="10"/>
  <c r="J20" i="10"/>
  <c r="I20" i="10"/>
  <c r="H20" i="10"/>
  <c r="L19" i="10"/>
  <c r="K19" i="10"/>
  <c r="J19" i="10"/>
  <c r="I19" i="10"/>
  <c r="H19" i="10"/>
  <c r="L18" i="10"/>
  <c r="K18" i="10"/>
  <c r="J18" i="10"/>
  <c r="I18" i="10"/>
  <c r="H18" i="10"/>
  <c r="L17" i="10"/>
  <c r="K17" i="10"/>
  <c r="J17" i="10"/>
  <c r="I17" i="10"/>
  <c r="H17" i="10"/>
  <c r="L16" i="10"/>
  <c r="K16" i="10"/>
  <c r="J16" i="10"/>
  <c r="I16" i="10"/>
  <c r="H16" i="10"/>
  <c r="L15" i="10"/>
  <c r="K15" i="10"/>
  <c r="J15" i="10"/>
  <c r="I15" i="10"/>
  <c r="H15" i="10"/>
  <c r="L14" i="10"/>
  <c r="K14" i="10"/>
  <c r="J14" i="10"/>
  <c r="I14" i="10"/>
  <c r="H14" i="10"/>
  <c r="L13" i="10"/>
  <c r="K13" i="10"/>
  <c r="J13" i="10"/>
  <c r="I13" i="10"/>
  <c r="H13" i="10"/>
  <c r="L12" i="10"/>
  <c r="K12" i="10"/>
  <c r="J12" i="10"/>
  <c r="I12" i="10"/>
  <c r="H12" i="10"/>
  <c r="L11" i="10"/>
  <c r="K11" i="10"/>
  <c r="J11" i="10"/>
  <c r="I11" i="10"/>
  <c r="H11" i="10"/>
  <c r="L10" i="10"/>
  <c r="K10" i="10"/>
  <c r="J10" i="10"/>
  <c r="I10" i="10"/>
  <c r="H10" i="10"/>
  <c r="L9" i="10"/>
  <c r="K9" i="10"/>
  <c r="J9" i="10"/>
  <c r="I9" i="10"/>
  <c r="H9" i="10"/>
  <c r="L8" i="10"/>
  <c r="K8" i="10"/>
  <c r="J8" i="10"/>
  <c r="I8" i="10"/>
  <c r="H8" i="10"/>
  <c r="L7" i="10"/>
  <c r="K7" i="10"/>
  <c r="J7" i="10"/>
  <c r="I7" i="10"/>
  <c r="H7" i="10"/>
  <c r="L6" i="10"/>
  <c r="K6" i="10"/>
  <c r="J6" i="10"/>
  <c r="I6" i="10"/>
  <c r="H6" i="10"/>
  <c r="L5" i="10"/>
  <c r="K5" i="10"/>
  <c r="J5" i="10"/>
  <c r="I5" i="10"/>
  <c r="H5" i="10"/>
  <c r="L4" i="10"/>
  <c r="K4" i="10"/>
  <c r="J4" i="10"/>
  <c r="I4" i="10"/>
  <c r="H4" i="10"/>
  <c r="L3" i="10"/>
  <c r="K3" i="10"/>
  <c r="J3" i="10"/>
  <c r="I3" i="10"/>
  <c r="H3" i="10"/>
  <c r="L2" i="10"/>
  <c r="K2" i="10"/>
  <c r="J2" i="10"/>
  <c r="I2" i="10"/>
  <c r="H2" i="10"/>
  <c r="L64" i="8" l="1"/>
  <c r="K64" i="8"/>
  <c r="J64" i="8"/>
  <c r="I64" i="8"/>
  <c r="H64" i="8"/>
  <c r="L63" i="8"/>
  <c r="K63" i="8"/>
  <c r="J63" i="8"/>
  <c r="I63" i="8"/>
  <c r="H63" i="8"/>
  <c r="L62" i="8"/>
  <c r="K62" i="8"/>
  <c r="J62" i="8"/>
  <c r="I62" i="8"/>
  <c r="H62" i="8"/>
  <c r="L61" i="8"/>
  <c r="K61" i="8"/>
  <c r="J61" i="8"/>
  <c r="I61" i="8"/>
  <c r="H61" i="8"/>
  <c r="L60" i="8"/>
  <c r="K60" i="8"/>
  <c r="J60" i="8"/>
  <c r="I60" i="8"/>
  <c r="H60" i="8"/>
  <c r="L59" i="8"/>
  <c r="K59" i="8"/>
  <c r="J59" i="8"/>
  <c r="I59" i="8"/>
  <c r="H59" i="8"/>
  <c r="L58" i="8"/>
  <c r="K58" i="8"/>
  <c r="J58" i="8"/>
  <c r="I58" i="8"/>
  <c r="H58" i="8"/>
  <c r="L57" i="8"/>
  <c r="K57" i="8"/>
  <c r="J57" i="8"/>
  <c r="I57" i="8"/>
  <c r="H57" i="8"/>
  <c r="L56" i="8"/>
  <c r="K56" i="8"/>
  <c r="J56" i="8"/>
  <c r="I56" i="8"/>
  <c r="H56" i="8"/>
  <c r="L55" i="8"/>
  <c r="K55" i="8"/>
  <c r="J55" i="8"/>
  <c r="I55" i="8"/>
  <c r="H55" i="8"/>
  <c r="L54" i="8"/>
  <c r="K54" i="8"/>
  <c r="J54" i="8"/>
  <c r="I54" i="8"/>
  <c r="H54" i="8"/>
  <c r="L53" i="8"/>
  <c r="K53" i="8"/>
  <c r="J53" i="8"/>
  <c r="I53" i="8"/>
  <c r="H53" i="8"/>
  <c r="L52" i="8"/>
  <c r="K52" i="8"/>
  <c r="J52" i="8"/>
  <c r="I52" i="8"/>
  <c r="H52" i="8"/>
  <c r="L51" i="8"/>
  <c r="K51" i="8"/>
  <c r="J51" i="8"/>
  <c r="I51" i="8"/>
  <c r="H51" i="8"/>
  <c r="L50" i="8"/>
  <c r="K50" i="8"/>
  <c r="J50" i="8"/>
  <c r="I50" i="8"/>
  <c r="H50" i="8"/>
  <c r="L49" i="8"/>
  <c r="K49" i="8"/>
  <c r="J49" i="8"/>
  <c r="I49" i="8"/>
  <c r="H49" i="8"/>
  <c r="L48" i="8"/>
  <c r="K48" i="8"/>
  <c r="J48" i="8"/>
  <c r="I48" i="8"/>
  <c r="H48" i="8"/>
  <c r="L47" i="8"/>
  <c r="K47" i="8"/>
  <c r="J47" i="8"/>
  <c r="I47" i="8"/>
  <c r="H47" i="8"/>
  <c r="L46" i="8"/>
  <c r="K46" i="8"/>
  <c r="J46" i="8"/>
  <c r="I46" i="8"/>
  <c r="H46" i="8"/>
  <c r="L45" i="8"/>
  <c r="K45" i="8"/>
  <c r="J45" i="8"/>
  <c r="I45" i="8"/>
  <c r="H45" i="8"/>
  <c r="L44" i="8"/>
  <c r="K44" i="8"/>
  <c r="J44" i="8"/>
  <c r="I44" i="8"/>
  <c r="H44" i="8"/>
  <c r="L43" i="8"/>
  <c r="K43" i="8"/>
  <c r="J43" i="8"/>
  <c r="I43" i="8"/>
  <c r="H43" i="8"/>
  <c r="L42" i="8"/>
  <c r="K42" i="8"/>
  <c r="J42" i="8"/>
  <c r="I42" i="8"/>
  <c r="H42" i="8"/>
  <c r="L41" i="8"/>
  <c r="K41" i="8"/>
  <c r="J41" i="8"/>
  <c r="I41" i="8"/>
  <c r="H41" i="8"/>
  <c r="L40" i="8"/>
  <c r="K40" i="8"/>
  <c r="J40" i="8"/>
  <c r="I40" i="8"/>
  <c r="H40" i="8"/>
  <c r="L39" i="8"/>
  <c r="K39" i="8"/>
  <c r="J39" i="8"/>
  <c r="I39" i="8"/>
  <c r="H39" i="8"/>
  <c r="L38" i="8"/>
  <c r="K38" i="8"/>
  <c r="J38" i="8"/>
  <c r="I38" i="8"/>
  <c r="H38" i="8"/>
  <c r="L37" i="8"/>
  <c r="K37" i="8"/>
  <c r="J37" i="8"/>
  <c r="I37" i="8"/>
  <c r="H37" i="8"/>
  <c r="L36" i="8"/>
  <c r="K36" i="8"/>
  <c r="J36" i="8"/>
  <c r="I36" i="8"/>
  <c r="H36" i="8"/>
  <c r="L35" i="8"/>
  <c r="K35" i="8"/>
  <c r="J35" i="8"/>
  <c r="I35" i="8"/>
  <c r="H35" i="8"/>
  <c r="L34" i="8"/>
  <c r="K34" i="8"/>
  <c r="J34" i="8"/>
  <c r="I34" i="8"/>
  <c r="H34" i="8"/>
  <c r="L33" i="8"/>
  <c r="K33" i="8"/>
  <c r="J33" i="8"/>
  <c r="I33" i="8"/>
  <c r="H33" i="8"/>
  <c r="L32" i="8"/>
  <c r="K32" i="8"/>
  <c r="J32" i="8"/>
  <c r="I32" i="8"/>
  <c r="H32" i="8"/>
  <c r="L31" i="8"/>
  <c r="K31" i="8"/>
  <c r="J31" i="8"/>
  <c r="I31" i="8"/>
  <c r="H31" i="8"/>
  <c r="L30" i="8"/>
  <c r="K30" i="8"/>
  <c r="J30" i="8"/>
  <c r="I30" i="8"/>
  <c r="H30" i="8"/>
  <c r="L29" i="8"/>
  <c r="K29" i="8"/>
  <c r="J29" i="8"/>
  <c r="I29" i="8"/>
  <c r="H29" i="8"/>
  <c r="L28" i="8"/>
  <c r="K28" i="8"/>
  <c r="J28" i="8"/>
  <c r="I28" i="8"/>
  <c r="H28" i="8"/>
  <c r="L27" i="8"/>
  <c r="K27" i="8"/>
  <c r="J27" i="8"/>
  <c r="I27" i="8"/>
  <c r="H27" i="8"/>
  <c r="L26" i="8"/>
  <c r="K26" i="8"/>
  <c r="J26" i="8"/>
  <c r="I26" i="8"/>
  <c r="H26" i="8"/>
  <c r="L25" i="8"/>
  <c r="K25" i="8"/>
  <c r="J25" i="8"/>
  <c r="I25" i="8"/>
  <c r="H25" i="8"/>
  <c r="L24" i="8"/>
  <c r="K24" i="8"/>
  <c r="J24" i="8"/>
  <c r="I24" i="8"/>
  <c r="H24" i="8"/>
  <c r="L23" i="8"/>
  <c r="K23" i="8"/>
  <c r="J23" i="8"/>
  <c r="I23" i="8"/>
  <c r="H23" i="8"/>
  <c r="L22" i="8"/>
  <c r="K22" i="8"/>
  <c r="J22" i="8"/>
  <c r="I22" i="8"/>
  <c r="H22" i="8"/>
  <c r="L21" i="8"/>
  <c r="K21" i="8"/>
  <c r="J21" i="8"/>
  <c r="I21" i="8"/>
  <c r="H21" i="8"/>
  <c r="L20" i="8"/>
  <c r="K20" i="8"/>
  <c r="J20" i="8"/>
  <c r="I20" i="8"/>
  <c r="H20" i="8"/>
  <c r="L19" i="8"/>
  <c r="K19" i="8"/>
  <c r="J19" i="8"/>
  <c r="I19" i="8"/>
  <c r="H19" i="8"/>
  <c r="L18" i="8"/>
  <c r="K18" i="8"/>
  <c r="J18" i="8"/>
  <c r="I18" i="8"/>
  <c r="H18" i="8"/>
  <c r="L17" i="8"/>
  <c r="K17" i="8"/>
  <c r="J17" i="8"/>
  <c r="I17" i="8"/>
  <c r="H17" i="8"/>
  <c r="L16" i="8"/>
  <c r="K16" i="8"/>
  <c r="J16" i="8"/>
  <c r="I16" i="8"/>
  <c r="H16" i="8"/>
  <c r="L15" i="8"/>
  <c r="K15" i="8"/>
  <c r="J15" i="8"/>
  <c r="I15" i="8"/>
  <c r="H15" i="8"/>
  <c r="L14" i="8"/>
  <c r="K14" i="8"/>
  <c r="J14" i="8"/>
  <c r="I14" i="8"/>
  <c r="H14" i="8"/>
  <c r="L13" i="8"/>
  <c r="K13" i="8"/>
  <c r="J13" i="8"/>
  <c r="I13" i="8"/>
  <c r="H13" i="8"/>
  <c r="L12" i="8"/>
  <c r="K12" i="8"/>
  <c r="J12" i="8"/>
  <c r="I12" i="8"/>
  <c r="H12" i="8"/>
  <c r="L11" i="8"/>
  <c r="K11" i="8"/>
  <c r="J11" i="8"/>
  <c r="I11" i="8"/>
  <c r="H11" i="8"/>
  <c r="L10" i="8"/>
  <c r="K10" i="8"/>
  <c r="J10" i="8"/>
  <c r="I10" i="8"/>
  <c r="H10" i="8"/>
  <c r="L9" i="8"/>
  <c r="K9" i="8"/>
  <c r="J9" i="8"/>
  <c r="I9" i="8"/>
  <c r="H9" i="8"/>
  <c r="L8" i="8"/>
  <c r="K8" i="8"/>
  <c r="J8" i="8"/>
  <c r="I8" i="8"/>
  <c r="H8" i="8"/>
  <c r="L7" i="8"/>
  <c r="K7" i="8"/>
  <c r="J7" i="8"/>
  <c r="I7" i="8"/>
  <c r="H7" i="8"/>
  <c r="L6" i="8"/>
  <c r="K6" i="8"/>
  <c r="J6" i="8"/>
  <c r="I6" i="8"/>
  <c r="H6" i="8"/>
  <c r="L5" i="8"/>
  <c r="K5" i="8"/>
  <c r="J5" i="8"/>
  <c r="I5" i="8"/>
  <c r="H5" i="8"/>
  <c r="L4" i="8"/>
  <c r="K4" i="8"/>
  <c r="J4" i="8"/>
  <c r="I4" i="8"/>
  <c r="H4" i="8"/>
  <c r="L3" i="8"/>
  <c r="K3" i="8"/>
  <c r="J3" i="8"/>
  <c r="I3" i="8"/>
  <c r="H3" i="8"/>
  <c r="L2" i="8"/>
  <c r="K2" i="8"/>
  <c r="J2" i="8"/>
  <c r="I2" i="8"/>
  <c r="H2" i="8"/>
  <c r="L64" i="7" l="1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L10" i="7"/>
  <c r="K10" i="7"/>
  <c r="J10" i="7"/>
  <c r="I10" i="7"/>
  <c r="H10" i="7"/>
  <c r="L9" i="7"/>
  <c r="K9" i="7"/>
  <c r="J9" i="7"/>
  <c r="I9" i="7"/>
  <c r="H9" i="7"/>
  <c r="L8" i="7"/>
  <c r="K8" i="7"/>
  <c r="J8" i="7"/>
  <c r="I8" i="7"/>
  <c r="H8" i="7"/>
  <c r="L7" i="7"/>
  <c r="K7" i="7"/>
  <c r="J7" i="7"/>
  <c r="I7" i="7"/>
  <c r="H7" i="7"/>
  <c r="L6" i="7"/>
  <c r="K6" i="7"/>
  <c r="J6" i="7"/>
  <c r="I6" i="7"/>
  <c r="H6" i="7"/>
  <c r="L5" i="7"/>
  <c r="K5" i="7"/>
  <c r="J5" i="7"/>
  <c r="I5" i="7"/>
  <c r="H5" i="7"/>
  <c r="L4" i="7"/>
  <c r="K4" i="7"/>
  <c r="J4" i="7"/>
  <c r="I4" i="7"/>
  <c r="H4" i="7"/>
  <c r="L3" i="7"/>
  <c r="K3" i="7"/>
  <c r="J3" i="7"/>
  <c r="I3" i="7"/>
  <c r="H3" i="7"/>
  <c r="L2" i="7"/>
  <c r="K2" i="7"/>
  <c r="J2" i="7"/>
  <c r="I2" i="7"/>
  <c r="H2" i="7"/>
  <c r="L80" i="6"/>
  <c r="K80" i="6"/>
  <c r="J80" i="6"/>
  <c r="I80" i="6"/>
  <c r="H80" i="6"/>
  <c r="L79" i="6"/>
  <c r="K79" i="6"/>
  <c r="J79" i="6"/>
  <c r="I79" i="6"/>
  <c r="H79" i="6"/>
  <c r="L78" i="6"/>
  <c r="K78" i="6"/>
  <c r="J78" i="6"/>
  <c r="I78" i="6"/>
  <c r="H78" i="6"/>
  <c r="L77" i="6"/>
  <c r="K77" i="6"/>
  <c r="J77" i="6"/>
  <c r="I77" i="6"/>
  <c r="H77" i="6"/>
  <c r="L76" i="6"/>
  <c r="K76" i="6"/>
  <c r="J76" i="6"/>
  <c r="I76" i="6"/>
  <c r="H76" i="6"/>
  <c r="L75" i="6"/>
  <c r="K75" i="6"/>
  <c r="J75" i="6"/>
  <c r="I75" i="6"/>
  <c r="H75" i="6"/>
  <c r="L74" i="6"/>
  <c r="K74" i="6"/>
  <c r="J74" i="6"/>
  <c r="I74" i="6"/>
  <c r="H74" i="6"/>
  <c r="L73" i="6"/>
  <c r="K73" i="6"/>
  <c r="J73" i="6"/>
  <c r="I73" i="6"/>
  <c r="H73" i="6"/>
  <c r="L72" i="6"/>
  <c r="K72" i="6"/>
  <c r="J72" i="6"/>
  <c r="I72" i="6"/>
  <c r="H72" i="6"/>
  <c r="L71" i="6"/>
  <c r="K71" i="6"/>
  <c r="J71" i="6"/>
  <c r="I71" i="6"/>
  <c r="H71" i="6"/>
  <c r="L70" i="6"/>
  <c r="K70" i="6"/>
  <c r="J70" i="6"/>
  <c r="I70" i="6"/>
  <c r="H70" i="6"/>
  <c r="L69" i="6"/>
  <c r="K69" i="6"/>
  <c r="J69" i="6"/>
  <c r="I69" i="6"/>
  <c r="H69" i="6"/>
  <c r="L68" i="6"/>
  <c r="K68" i="6"/>
  <c r="J68" i="6"/>
  <c r="I68" i="6"/>
  <c r="H68" i="6"/>
  <c r="L67" i="6"/>
  <c r="K67" i="6"/>
  <c r="J67" i="6"/>
  <c r="I67" i="6"/>
  <c r="H67" i="6"/>
  <c r="L66" i="6"/>
  <c r="K66" i="6"/>
  <c r="J66" i="6"/>
  <c r="I66" i="6"/>
  <c r="H66" i="6"/>
  <c r="L65" i="6"/>
  <c r="K65" i="6"/>
  <c r="J65" i="6"/>
  <c r="I65" i="6"/>
  <c r="H65" i="6"/>
  <c r="L64" i="6"/>
  <c r="K64" i="6"/>
  <c r="J64" i="6"/>
  <c r="I64" i="6"/>
  <c r="H64" i="6"/>
  <c r="L63" i="6"/>
  <c r="K63" i="6"/>
  <c r="J63" i="6"/>
  <c r="I63" i="6"/>
  <c r="H63" i="6"/>
  <c r="L62" i="6"/>
  <c r="K62" i="6"/>
  <c r="J62" i="6"/>
  <c r="I62" i="6"/>
  <c r="H62" i="6"/>
  <c r="L61" i="6"/>
  <c r="K61" i="6"/>
  <c r="J61" i="6"/>
  <c r="I61" i="6"/>
  <c r="H61" i="6"/>
  <c r="L60" i="6"/>
  <c r="K60" i="6"/>
  <c r="J60" i="6"/>
  <c r="I60" i="6"/>
  <c r="H60" i="6"/>
  <c r="L59" i="6"/>
  <c r="K59" i="6"/>
  <c r="J59" i="6"/>
  <c r="I59" i="6"/>
  <c r="H59" i="6"/>
  <c r="L58" i="6"/>
  <c r="K58" i="6"/>
  <c r="J58" i="6"/>
  <c r="I58" i="6"/>
  <c r="H58" i="6"/>
  <c r="L57" i="6"/>
  <c r="K57" i="6"/>
  <c r="J57" i="6"/>
  <c r="I57" i="6"/>
  <c r="H57" i="6"/>
  <c r="L56" i="6"/>
  <c r="K56" i="6"/>
  <c r="J56" i="6"/>
  <c r="I56" i="6"/>
  <c r="H56" i="6"/>
  <c r="L55" i="6"/>
  <c r="K55" i="6"/>
  <c r="J55" i="6"/>
  <c r="I55" i="6"/>
  <c r="H55" i="6"/>
  <c r="L54" i="6"/>
  <c r="K54" i="6"/>
  <c r="J54" i="6"/>
  <c r="I54" i="6"/>
  <c r="H54" i="6"/>
  <c r="L53" i="6"/>
  <c r="K53" i="6"/>
  <c r="J53" i="6"/>
  <c r="I53" i="6"/>
  <c r="H53" i="6"/>
  <c r="L52" i="6"/>
  <c r="K52" i="6"/>
  <c r="J52" i="6"/>
  <c r="I52" i="6"/>
  <c r="H52" i="6"/>
  <c r="L51" i="6"/>
  <c r="K51" i="6"/>
  <c r="J51" i="6"/>
  <c r="I51" i="6"/>
  <c r="H51" i="6"/>
  <c r="L50" i="6"/>
  <c r="K50" i="6"/>
  <c r="J50" i="6"/>
  <c r="I50" i="6"/>
  <c r="H50" i="6"/>
  <c r="L49" i="6"/>
  <c r="K49" i="6"/>
  <c r="J49" i="6"/>
  <c r="I49" i="6"/>
  <c r="H49" i="6"/>
  <c r="L48" i="6"/>
  <c r="K48" i="6"/>
  <c r="J48" i="6"/>
  <c r="I48" i="6"/>
  <c r="H48" i="6"/>
  <c r="L47" i="6"/>
  <c r="K47" i="6"/>
  <c r="J47" i="6"/>
  <c r="I47" i="6"/>
  <c r="H47" i="6"/>
  <c r="L46" i="6"/>
  <c r="K46" i="6"/>
  <c r="J46" i="6"/>
  <c r="I46" i="6"/>
  <c r="H46" i="6"/>
  <c r="L45" i="6"/>
  <c r="K45" i="6"/>
  <c r="J45" i="6"/>
  <c r="I45" i="6"/>
  <c r="H45" i="6"/>
  <c r="L44" i="6"/>
  <c r="K44" i="6"/>
  <c r="J44" i="6"/>
  <c r="I44" i="6"/>
  <c r="H44" i="6"/>
  <c r="L43" i="6"/>
  <c r="K43" i="6"/>
  <c r="J43" i="6"/>
  <c r="I43" i="6"/>
  <c r="H43" i="6"/>
  <c r="L42" i="6"/>
  <c r="K42" i="6"/>
  <c r="J42" i="6"/>
  <c r="I42" i="6"/>
  <c r="H42" i="6"/>
  <c r="L41" i="6"/>
  <c r="K41" i="6"/>
  <c r="J41" i="6"/>
  <c r="I41" i="6"/>
  <c r="H41" i="6"/>
  <c r="L40" i="6"/>
  <c r="K40" i="6"/>
  <c r="J40" i="6"/>
  <c r="I40" i="6"/>
  <c r="H40" i="6"/>
  <c r="L39" i="6"/>
  <c r="K39" i="6"/>
  <c r="J39" i="6"/>
  <c r="I39" i="6"/>
  <c r="H39" i="6"/>
  <c r="L38" i="6"/>
  <c r="K38" i="6"/>
  <c r="J38" i="6"/>
  <c r="I38" i="6"/>
  <c r="H38" i="6"/>
  <c r="L37" i="6"/>
  <c r="K37" i="6"/>
  <c r="J37" i="6"/>
  <c r="I37" i="6"/>
  <c r="H37" i="6"/>
  <c r="L36" i="6"/>
  <c r="K36" i="6"/>
  <c r="J36" i="6"/>
  <c r="I36" i="6"/>
  <c r="H36" i="6"/>
  <c r="L35" i="6"/>
  <c r="K35" i="6"/>
  <c r="J35" i="6"/>
  <c r="I35" i="6"/>
  <c r="H35" i="6"/>
  <c r="L34" i="6"/>
  <c r="K34" i="6"/>
  <c r="J34" i="6"/>
  <c r="I34" i="6"/>
  <c r="H34" i="6"/>
  <c r="L33" i="6"/>
  <c r="K33" i="6"/>
  <c r="J33" i="6"/>
  <c r="I33" i="6"/>
  <c r="H33" i="6"/>
  <c r="L32" i="6"/>
  <c r="K32" i="6"/>
  <c r="J32" i="6"/>
  <c r="I32" i="6"/>
  <c r="H32" i="6"/>
  <c r="L31" i="6"/>
  <c r="K31" i="6"/>
  <c r="J31" i="6"/>
  <c r="I31" i="6"/>
  <c r="H31" i="6"/>
  <c r="L30" i="6"/>
  <c r="K30" i="6"/>
  <c r="J30" i="6"/>
  <c r="I30" i="6"/>
  <c r="H30" i="6"/>
  <c r="L29" i="6"/>
  <c r="K29" i="6"/>
  <c r="J29" i="6"/>
  <c r="I29" i="6"/>
  <c r="H29" i="6"/>
  <c r="L28" i="6"/>
  <c r="K28" i="6"/>
  <c r="J28" i="6"/>
  <c r="I28" i="6"/>
  <c r="H28" i="6"/>
  <c r="L27" i="6"/>
  <c r="K27" i="6"/>
  <c r="J27" i="6"/>
  <c r="I27" i="6"/>
  <c r="H27" i="6"/>
  <c r="L26" i="6"/>
  <c r="K26" i="6"/>
  <c r="J26" i="6"/>
  <c r="I26" i="6"/>
  <c r="H26" i="6"/>
  <c r="L25" i="6"/>
  <c r="K25" i="6"/>
  <c r="J25" i="6"/>
  <c r="I25" i="6"/>
  <c r="H25" i="6"/>
  <c r="L24" i="6"/>
  <c r="K24" i="6"/>
  <c r="J24" i="6"/>
  <c r="I24" i="6"/>
  <c r="H24" i="6"/>
  <c r="L23" i="6"/>
  <c r="K23" i="6"/>
  <c r="J23" i="6"/>
  <c r="I23" i="6"/>
  <c r="H23" i="6"/>
  <c r="L22" i="6"/>
  <c r="K22" i="6"/>
  <c r="J22" i="6"/>
  <c r="I22" i="6"/>
  <c r="H22" i="6"/>
  <c r="L21" i="6"/>
  <c r="K21" i="6"/>
  <c r="J21" i="6"/>
  <c r="I21" i="6"/>
  <c r="H21" i="6"/>
  <c r="L20" i="6"/>
  <c r="K20" i="6"/>
  <c r="J20" i="6"/>
  <c r="I20" i="6"/>
  <c r="H20" i="6"/>
  <c r="L19" i="6"/>
  <c r="K19" i="6"/>
  <c r="J19" i="6"/>
  <c r="I19" i="6"/>
  <c r="H19" i="6"/>
  <c r="L18" i="6"/>
  <c r="K18" i="6"/>
  <c r="J18" i="6"/>
  <c r="I18" i="6"/>
  <c r="H18" i="6"/>
  <c r="L17" i="6"/>
  <c r="K17" i="6"/>
  <c r="J17" i="6"/>
  <c r="I17" i="6"/>
  <c r="H17" i="6"/>
  <c r="L16" i="6"/>
  <c r="K16" i="6"/>
  <c r="J16" i="6"/>
  <c r="I16" i="6"/>
  <c r="H16" i="6"/>
  <c r="L15" i="6"/>
  <c r="K15" i="6"/>
  <c r="J15" i="6"/>
  <c r="I15" i="6"/>
  <c r="H15" i="6"/>
  <c r="L14" i="6"/>
  <c r="K14" i="6"/>
  <c r="J14" i="6"/>
  <c r="I14" i="6"/>
  <c r="H14" i="6"/>
  <c r="L13" i="6"/>
  <c r="K13" i="6"/>
  <c r="J13" i="6"/>
  <c r="I13" i="6"/>
  <c r="H13" i="6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L3" i="6"/>
  <c r="K3" i="6"/>
  <c r="J3" i="6"/>
  <c r="I3" i="6"/>
  <c r="H3" i="6"/>
  <c r="L2" i="6"/>
  <c r="K2" i="6"/>
  <c r="J2" i="6"/>
  <c r="I2" i="6"/>
  <c r="H2" i="6"/>
</calcChain>
</file>

<file path=xl/sharedStrings.xml><?xml version="1.0" encoding="utf-8"?>
<sst xmlns="http://schemas.openxmlformats.org/spreadsheetml/2006/main" count="60" uniqueCount="10">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</sst>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'1900_vb_09_1gamma'!$J$1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'1900_vb_09_1gamma'!$A$2:$A$97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'1900_vb_09_1gamma'!$J$2:$J$97</c:f>
              <c:numCache>
                <c:formatCode>General</c:formatCode>
                <c:ptCount val="96"/>
                <c:pt idx="0">
                  <c:v>18.640942899999999</c:v>
                </c:pt>
                <c:pt idx="1">
                  <c:v>18.738963000000002</c:v>
                </c:pt>
                <c:pt idx="2">
                  <c:v>18.845102499999999</c:v>
                </c:pt>
                <c:pt idx="3">
                  <c:v>18.9601036</c:v>
                </c:pt>
                <c:pt idx="4">
                  <c:v>19.0848832</c:v>
                </c:pt>
                <c:pt idx="5">
                  <c:v>19.220327000000001</c:v>
                </c:pt>
                <c:pt idx="6">
                  <c:v>19.367628699999997</c:v>
                </c:pt>
                <c:pt idx="7">
                  <c:v>19.5280612</c:v>
                </c:pt>
                <c:pt idx="8">
                  <c:v>19.703129799999999</c:v>
                </c:pt>
                <c:pt idx="9">
                  <c:v>19.8945784</c:v>
                </c:pt>
                <c:pt idx="10">
                  <c:v>20.104461999999998</c:v>
                </c:pt>
                <c:pt idx="11">
                  <c:v>20.335183199999999</c:v>
                </c:pt>
                <c:pt idx="12">
                  <c:v>20.589593399999998</c:v>
                </c:pt>
                <c:pt idx="13">
                  <c:v>20.8710722</c:v>
                </c:pt>
                <c:pt idx="14">
                  <c:v>21.183668300000001</c:v>
                </c:pt>
                <c:pt idx="15">
                  <c:v>21.532256</c:v>
                </c:pt>
                <c:pt idx="16">
                  <c:v>21.922743499999999</c:v>
                </c:pt>
                <c:pt idx="17">
                  <c:v>22.362258400000002</c:v>
                </c:pt>
                <c:pt idx="18">
                  <c:v>22.859952999999997</c:v>
                </c:pt>
                <c:pt idx="19">
                  <c:v>23.426497999999999</c:v>
                </c:pt>
                <c:pt idx="20">
                  <c:v>24.076177999999999</c:v>
                </c:pt>
                <c:pt idx="21">
                  <c:v>24.826073999999998</c:v>
                </c:pt>
                <c:pt idx="22">
                  <c:v>25.699106</c:v>
                </c:pt>
                <c:pt idx="23">
                  <c:v>26.724409999999999</c:v>
                </c:pt>
                <c:pt idx="24">
                  <c:v>27.940530000000003</c:v>
                </c:pt>
                <c:pt idx="25">
                  <c:v>29.399004999999999</c:v>
                </c:pt>
                <c:pt idx="26">
                  <c:v>31.169967</c:v>
                </c:pt>
                <c:pt idx="27">
                  <c:v>33.350666000000004</c:v>
                </c:pt>
                <c:pt idx="28">
                  <c:v>36.078944</c:v>
                </c:pt>
                <c:pt idx="29">
                  <c:v>39.555664</c:v>
                </c:pt>
                <c:pt idx="30">
                  <c:v>44.089303000000001</c:v>
                </c:pt>
                <c:pt idx="31">
                  <c:v>50.22822</c:v>
                </c:pt>
                <c:pt idx="32">
                  <c:v>59.298635000000004</c:v>
                </c:pt>
                <c:pt idx="33">
                  <c:v>75.478831</c:v>
                </c:pt>
                <c:pt idx="34">
                  <c:v>111.71390100000001</c:v>
                </c:pt>
                <c:pt idx="35">
                  <c:v>199.84461399999998</c:v>
                </c:pt>
                <c:pt idx="36">
                  <c:v>392.93433000000005</c:v>
                </c:pt>
                <c:pt idx="37">
                  <c:v>734.17254800000001</c:v>
                </c:pt>
                <c:pt idx="38">
                  <c:v>1185.2684899999999</c:v>
                </c:pt>
                <c:pt idx="39">
                  <c:v>1564.283655</c:v>
                </c:pt>
                <c:pt idx="40">
                  <c:v>1602.75404</c:v>
                </c:pt>
                <c:pt idx="41">
                  <c:v>1266.4735409999998</c:v>
                </c:pt>
                <c:pt idx="42">
                  <c:v>810.51905900000008</c:v>
                </c:pt>
                <c:pt idx="43">
                  <c:v>443.26045500000004</c:v>
                </c:pt>
                <c:pt idx="44">
                  <c:v>225.59299299999998</c:v>
                </c:pt>
                <c:pt idx="45">
                  <c:v>123.079554</c:v>
                </c:pt>
                <c:pt idx="46">
                  <c:v>80.700203999999999</c:v>
                </c:pt>
                <c:pt idx="47">
                  <c:v>62.403728000000001</c:v>
                </c:pt>
                <c:pt idx="48">
                  <c:v>52.637979999999999</c:v>
                </c:pt>
                <c:pt idx="49">
                  <c:v>46.237741</c:v>
                </c:pt>
                <c:pt idx="50">
                  <c:v>41.593925999999996</c:v>
                </c:pt>
                <c:pt idx="51">
                  <c:v>38.081319000000001</c:v>
                </c:pt>
                <c:pt idx="52">
                  <c:v>35.361818</c:v>
                </c:pt>
                <c:pt idx="53">
                  <c:v>33.220368000000001</c:v>
                </c:pt>
                <c:pt idx="54">
                  <c:v>31.509829500000002</c:v>
                </c:pt>
                <c:pt idx="55">
                  <c:v>30.126840000000001</c:v>
                </c:pt>
                <c:pt idx="56">
                  <c:v>28.997137000000002</c:v>
                </c:pt>
                <c:pt idx="57">
                  <c:v>28.066313000000001</c:v>
                </c:pt>
                <c:pt idx="58">
                  <c:v>27.293803699999998</c:v>
                </c:pt>
                <c:pt idx="59">
                  <c:v>26.648895</c:v>
                </c:pt>
                <c:pt idx="60">
                  <c:v>26.108073000000001</c:v>
                </c:pt>
                <c:pt idx="61">
                  <c:v>25.652786599999999</c:v>
                </c:pt>
                <c:pt idx="62">
                  <c:v>25.268681699999998</c:v>
                </c:pt>
                <c:pt idx="63">
                  <c:v>24.944262000000002</c:v>
                </c:pt>
                <c:pt idx="64">
                  <c:v>24.670237</c:v>
                </c:pt>
                <c:pt idx="65">
                  <c:v>24.439252499999998</c:v>
                </c:pt>
                <c:pt idx="66">
                  <c:v>24.245045099999999</c:v>
                </c:pt>
                <c:pt idx="67">
                  <c:v>24.082611</c:v>
                </c:pt>
                <c:pt idx="68">
                  <c:v>23.947764299999999</c:v>
                </c:pt>
                <c:pt idx="69">
                  <c:v>23.837004699999998</c:v>
                </c:pt>
                <c:pt idx="70">
                  <c:v>23.747390100000001</c:v>
                </c:pt>
                <c:pt idx="71">
                  <c:v>24.453104</c:v>
                </c:pt>
                <c:pt idx="72">
                  <c:v>24.421931000000001</c:v>
                </c:pt>
                <c:pt idx="73">
                  <c:v>24.406557800000002</c:v>
                </c:pt>
                <c:pt idx="74">
                  <c:v>24.405501299999997</c:v>
                </c:pt>
                <c:pt idx="75">
                  <c:v>24.417488299999999</c:v>
                </c:pt>
                <c:pt idx="76">
                  <c:v>24.441449800000001</c:v>
                </c:pt>
                <c:pt idx="77">
                  <c:v>24.476441000000001</c:v>
                </c:pt>
                <c:pt idx="78">
                  <c:v>24.521703300000002</c:v>
                </c:pt>
                <c:pt idx="79">
                  <c:v>24.576525</c:v>
                </c:pt>
                <c:pt idx="80">
                  <c:v>24.640359800000002</c:v>
                </c:pt>
                <c:pt idx="81">
                  <c:v>24.712719799999999</c:v>
                </c:pt>
                <c:pt idx="82">
                  <c:v>24.793195599999997</c:v>
                </c:pt>
                <c:pt idx="83">
                  <c:v>24.881455800000001</c:v>
                </c:pt>
                <c:pt idx="84">
                  <c:v>24.977226299999998</c:v>
                </c:pt>
                <c:pt idx="85">
                  <c:v>25.080296199999999</c:v>
                </c:pt>
                <c:pt idx="86">
                  <c:v>25.190508299999998</c:v>
                </c:pt>
                <c:pt idx="87">
                  <c:v>25.307753699999999</c:v>
                </c:pt>
                <c:pt idx="88">
                  <c:v>25.431976000000002</c:v>
                </c:pt>
                <c:pt idx="89">
                  <c:v>25.563163199999998</c:v>
                </c:pt>
                <c:pt idx="90">
                  <c:v>25.701326000000002</c:v>
                </c:pt>
                <c:pt idx="91">
                  <c:v>25.8465995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8E-49FD-96B5-B97D4B89695F}"/>
            </c:ext>
          </c:extLst>
        </c:ser>
        <c:ser>
          <c:idx val="1"/>
          <c:order val="1"/>
          <c:tx>
            <c:strRef>
              <c:f>'1900_vb_09_1gamma'!$K$1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'1900_vb_09_1gamma'!$A$2:$A$97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'1900_vb_09_1gamma'!$K$2:$K$97</c:f>
              <c:numCache>
                <c:formatCode>General</c:formatCode>
                <c:ptCount val="96"/>
                <c:pt idx="0">
                  <c:v>17.022998999999999</c:v>
                </c:pt>
                <c:pt idx="1">
                  <c:v>17.036380000000001</c:v>
                </c:pt>
                <c:pt idx="2">
                  <c:v>17.051088</c:v>
                </c:pt>
                <c:pt idx="3">
                  <c:v>17.067119999999999</c:v>
                </c:pt>
                <c:pt idx="4">
                  <c:v>17.084479999999999</c:v>
                </c:pt>
                <c:pt idx="5">
                  <c:v>17.103155000000001</c:v>
                </c:pt>
                <c:pt idx="6">
                  <c:v>17.123149999999999</c:v>
                </c:pt>
                <c:pt idx="7">
                  <c:v>17.144459999999999</c:v>
                </c:pt>
                <c:pt idx="8">
                  <c:v>17.167083999999999</c:v>
                </c:pt>
                <c:pt idx="9">
                  <c:v>17.191013000000002</c:v>
                </c:pt>
                <c:pt idx="10">
                  <c:v>17.216251</c:v>
                </c:pt>
                <c:pt idx="11">
                  <c:v>17.242789999999999</c:v>
                </c:pt>
                <c:pt idx="12">
                  <c:v>17.270631999999999</c:v>
                </c:pt>
                <c:pt idx="13">
                  <c:v>17.299769999999999</c:v>
                </c:pt>
                <c:pt idx="14">
                  <c:v>17.330202</c:v>
                </c:pt>
                <c:pt idx="15">
                  <c:v>17.361927000000001</c:v>
                </c:pt>
                <c:pt idx="16">
                  <c:v>17.394940999999999</c:v>
                </c:pt>
                <c:pt idx="17">
                  <c:v>17.429234000000001</c:v>
                </c:pt>
                <c:pt idx="18">
                  <c:v>17.464822999999999</c:v>
                </c:pt>
                <c:pt idx="19">
                  <c:v>17.501677999999998</c:v>
                </c:pt>
                <c:pt idx="20">
                  <c:v>17.539825</c:v>
                </c:pt>
                <c:pt idx="21">
                  <c:v>17.579232999999999</c:v>
                </c:pt>
                <c:pt idx="22">
                  <c:v>17.619918999999999</c:v>
                </c:pt>
                <c:pt idx="23">
                  <c:v>17.661873</c:v>
                </c:pt>
                <c:pt idx="24">
                  <c:v>17.705095</c:v>
                </c:pt>
                <c:pt idx="25">
                  <c:v>17.749578</c:v>
                </c:pt>
                <c:pt idx="26">
                  <c:v>17.795321999999999</c:v>
                </c:pt>
                <c:pt idx="27">
                  <c:v>17.842323</c:v>
                </c:pt>
                <c:pt idx="28">
                  <c:v>17.89058</c:v>
                </c:pt>
                <c:pt idx="29">
                  <c:v>17.940087999999999</c:v>
                </c:pt>
                <c:pt idx="30">
                  <c:v>17.990843000000002</c:v>
                </c:pt>
                <c:pt idx="31">
                  <c:v>18.042845</c:v>
                </c:pt>
                <c:pt idx="32">
                  <c:v>18.09609</c:v>
                </c:pt>
                <c:pt idx="33">
                  <c:v>18.150576000000001</c:v>
                </c:pt>
                <c:pt idx="34">
                  <c:v>18.206287</c:v>
                </c:pt>
                <c:pt idx="35">
                  <c:v>18.263254</c:v>
                </c:pt>
                <c:pt idx="36">
                  <c:v>18.321429999999999</c:v>
                </c:pt>
                <c:pt idx="37">
                  <c:v>18.380848</c:v>
                </c:pt>
                <c:pt idx="38">
                  <c:v>18.441490000000002</c:v>
                </c:pt>
                <c:pt idx="39">
                  <c:v>18.503354999999999</c:v>
                </c:pt>
                <c:pt idx="40">
                  <c:v>18.56644</c:v>
                </c:pt>
                <c:pt idx="41">
                  <c:v>18.630741</c:v>
                </c:pt>
                <c:pt idx="42">
                  <c:v>18.696259000000001</c:v>
                </c:pt>
                <c:pt idx="43">
                  <c:v>18.762985</c:v>
                </c:pt>
                <c:pt idx="44">
                  <c:v>18.830922999999999</c:v>
                </c:pt>
                <c:pt idx="45">
                  <c:v>18.900064</c:v>
                </c:pt>
                <c:pt idx="46">
                  <c:v>18.970410000000001</c:v>
                </c:pt>
                <c:pt idx="47">
                  <c:v>19.041954</c:v>
                </c:pt>
                <c:pt idx="48">
                  <c:v>19.114695000000001</c:v>
                </c:pt>
                <c:pt idx="49">
                  <c:v>19.188631000000001</c:v>
                </c:pt>
                <c:pt idx="50">
                  <c:v>19.263757999999999</c:v>
                </c:pt>
                <c:pt idx="51">
                  <c:v>19.340060000000001</c:v>
                </c:pt>
                <c:pt idx="52">
                  <c:v>19.417560000000002</c:v>
                </c:pt>
                <c:pt idx="53">
                  <c:v>19.496244000000001</c:v>
                </c:pt>
                <c:pt idx="54">
                  <c:v>19.576107</c:v>
                </c:pt>
                <c:pt idx="55">
                  <c:v>19.657147999999999</c:v>
                </c:pt>
                <c:pt idx="56">
                  <c:v>19.739363000000001</c:v>
                </c:pt>
                <c:pt idx="57">
                  <c:v>19.822748000000001</c:v>
                </c:pt>
                <c:pt idx="58">
                  <c:v>19.907299999999999</c:v>
                </c:pt>
                <c:pt idx="59">
                  <c:v>19.993020999999999</c:v>
                </c:pt>
                <c:pt idx="60">
                  <c:v>20.079885000000001</c:v>
                </c:pt>
                <c:pt idx="61">
                  <c:v>20.167929000000001</c:v>
                </c:pt>
                <c:pt idx="62">
                  <c:v>20.257126</c:v>
                </c:pt>
                <c:pt idx="63">
                  <c:v>20.347479</c:v>
                </c:pt>
                <c:pt idx="64">
                  <c:v>20.439</c:v>
                </c:pt>
                <c:pt idx="65">
                  <c:v>20.531632999999999</c:v>
                </c:pt>
                <c:pt idx="66">
                  <c:v>20.625430999999999</c:v>
                </c:pt>
                <c:pt idx="67">
                  <c:v>20.720369999999999</c:v>
                </c:pt>
                <c:pt idx="68">
                  <c:v>20.81645</c:v>
                </c:pt>
                <c:pt idx="69">
                  <c:v>20.913665999999999</c:v>
                </c:pt>
                <c:pt idx="70">
                  <c:v>21.012014000000001</c:v>
                </c:pt>
                <c:pt idx="71">
                  <c:v>21.111495999999999</c:v>
                </c:pt>
                <c:pt idx="72">
                  <c:v>21.212105000000001</c:v>
                </c:pt>
                <c:pt idx="73">
                  <c:v>21.313839000000002</c:v>
                </c:pt>
                <c:pt idx="74">
                  <c:v>21.416696999999999</c:v>
                </c:pt>
                <c:pt idx="75">
                  <c:v>21.520652999999999</c:v>
                </c:pt>
                <c:pt idx="76">
                  <c:v>21.625765000000001</c:v>
                </c:pt>
                <c:pt idx="77">
                  <c:v>21.731950000000001</c:v>
                </c:pt>
                <c:pt idx="78">
                  <c:v>21.839289000000001</c:v>
                </c:pt>
                <c:pt idx="79">
                  <c:v>21.947695</c:v>
                </c:pt>
                <c:pt idx="80">
                  <c:v>22.057224000000001</c:v>
                </c:pt>
                <c:pt idx="81">
                  <c:v>22.167857999999999</c:v>
                </c:pt>
                <c:pt idx="82">
                  <c:v>22.279589999999999</c:v>
                </c:pt>
                <c:pt idx="83">
                  <c:v>22.392420000000001</c:v>
                </c:pt>
                <c:pt idx="84">
                  <c:v>22.506342</c:v>
                </c:pt>
                <c:pt idx="85">
                  <c:v>22.621355000000001</c:v>
                </c:pt>
                <c:pt idx="86">
                  <c:v>22.737456999999999</c:v>
                </c:pt>
                <c:pt idx="87">
                  <c:v>22.854642999999999</c:v>
                </c:pt>
                <c:pt idx="88">
                  <c:v>22.972912000000001</c:v>
                </c:pt>
                <c:pt idx="89">
                  <c:v>23.09226</c:v>
                </c:pt>
                <c:pt idx="90">
                  <c:v>23.212662000000002</c:v>
                </c:pt>
                <c:pt idx="91">
                  <c:v>23.334160000000001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8E-49FD-96B5-B97D4B89695F}"/>
            </c:ext>
          </c:extLst>
        </c:ser>
        <c:ser>
          <c:idx val="2"/>
          <c:order val="2"/>
          <c:tx>
            <c:strRef>
              <c:f>'1900_vb_09_1gamma'!$L$1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'1900_vb_09_1gamma'!$A$2:$A$97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'1900_vb_09_1gamma'!$L$2:$L$97</c:f>
              <c:numCache>
                <c:formatCode>General</c:formatCode>
                <c:ptCount val="96"/>
                <c:pt idx="0">
                  <c:v>18.640942899999999</c:v>
                </c:pt>
                <c:pt idx="1">
                  <c:v>18.738963000000002</c:v>
                </c:pt>
                <c:pt idx="2">
                  <c:v>18.845102499999999</c:v>
                </c:pt>
                <c:pt idx="3">
                  <c:v>18.9601036</c:v>
                </c:pt>
                <c:pt idx="4">
                  <c:v>19.0848832</c:v>
                </c:pt>
                <c:pt idx="5">
                  <c:v>19.220327000000001</c:v>
                </c:pt>
                <c:pt idx="6">
                  <c:v>19.367628699999997</c:v>
                </c:pt>
                <c:pt idx="7">
                  <c:v>19.5280612</c:v>
                </c:pt>
                <c:pt idx="8">
                  <c:v>19.703129799999999</c:v>
                </c:pt>
                <c:pt idx="9">
                  <c:v>19.8945784</c:v>
                </c:pt>
                <c:pt idx="10">
                  <c:v>20.104461999999998</c:v>
                </c:pt>
                <c:pt idx="11">
                  <c:v>20.335183199999999</c:v>
                </c:pt>
                <c:pt idx="12">
                  <c:v>20.589593399999998</c:v>
                </c:pt>
                <c:pt idx="13">
                  <c:v>20.8710722</c:v>
                </c:pt>
                <c:pt idx="14">
                  <c:v>21.183668300000001</c:v>
                </c:pt>
                <c:pt idx="15">
                  <c:v>21.532256</c:v>
                </c:pt>
                <c:pt idx="16">
                  <c:v>21.922743499999999</c:v>
                </c:pt>
                <c:pt idx="17">
                  <c:v>22.362258400000002</c:v>
                </c:pt>
                <c:pt idx="18">
                  <c:v>22.859952999999997</c:v>
                </c:pt>
                <c:pt idx="19">
                  <c:v>23.426497999999999</c:v>
                </c:pt>
                <c:pt idx="20">
                  <c:v>24.076177999999999</c:v>
                </c:pt>
                <c:pt idx="21">
                  <c:v>24.826073999999998</c:v>
                </c:pt>
                <c:pt idx="22">
                  <c:v>25.699106</c:v>
                </c:pt>
                <c:pt idx="23">
                  <c:v>26.724409999999999</c:v>
                </c:pt>
                <c:pt idx="24">
                  <c:v>27.940530000000003</c:v>
                </c:pt>
                <c:pt idx="25">
                  <c:v>29.399004999999999</c:v>
                </c:pt>
                <c:pt idx="26">
                  <c:v>31.169967</c:v>
                </c:pt>
                <c:pt idx="27">
                  <c:v>33.350666000000004</c:v>
                </c:pt>
                <c:pt idx="28">
                  <c:v>36.078944</c:v>
                </c:pt>
                <c:pt idx="29">
                  <c:v>39.555664</c:v>
                </c:pt>
                <c:pt idx="30">
                  <c:v>44.089303000000001</c:v>
                </c:pt>
                <c:pt idx="31">
                  <c:v>50.22822</c:v>
                </c:pt>
                <c:pt idx="32">
                  <c:v>59.298635000000004</c:v>
                </c:pt>
                <c:pt idx="33">
                  <c:v>75.478831</c:v>
                </c:pt>
                <c:pt idx="34">
                  <c:v>111.71390100000001</c:v>
                </c:pt>
                <c:pt idx="35">
                  <c:v>199.84461399999998</c:v>
                </c:pt>
                <c:pt idx="36">
                  <c:v>392.93433000000005</c:v>
                </c:pt>
                <c:pt idx="37">
                  <c:v>734.17254800000001</c:v>
                </c:pt>
                <c:pt idx="38">
                  <c:v>1185.2684899999999</c:v>
                </c:pt>
                <c:pt idx="39">
                  <c:v>1564.283655</c:v>
                </c:pt>
                <c:pt idx="40">
                  <c:v>1602.75404</c:v>
                </c:pt>
                <c:pt idx="41">
                  <c:v>1266.4735409999998</c:v>
                </c:pt>
                <c:pt idx="42">
                  <c:v>810.51905900000008</c:v>
                </c:pt>
                <c:pt idx="43">
                  <c:v>443.26045500000004</c:v>
                </c:pt>
                <c:pt idx="44">
                  <c:v>225.59299299999998</c:v>
                </c:pt>
                <c:pt idx="45">
                  <c:v>123.079554</c:v>
                </c:pt>
                <c:pt idx="46">
                  <c:v>80.700203999999999</c:v>
                </c:pt>
                <c:pt idx="47">
                  <c:v>62.403728000000001</c:v>
                </c:pt>
                <c:pt idx="48">
                  <c:v>52.637979999999999</c:v>
                </c:pt>
                <c:pt idx="49">
                  <c:v>46.237741</c:v>
                </c:pt>
                <c:pt idx="50">
                  <c:v>41.593925999999996</c:v>
                </c:pt>
                <c:pt idx="51">
                  <c:v>38.081319000000001</c:v>
                </c:pt>
                <c:pt idx="52">
                  <c:v>35.361818</c:v>
                </c:pt>
                <c:pt idx="53">
                  <c:v>33.220368000000001</c:v>
                </c:pt>
                <c:pt idx="54">
                  <c:v>31.509829500000002</c:v>
                </c:pt>
                <c:pt idx="55">
                  <c:v>30.126840000000001</c:v>
                </c:pt>
                <c:pt idx="56">
                  <c:v>28.997137000000002</c:v>
                </c:pt>
                <c:pt idx="57">
                  <c:v>28.066313000000001</c:v>
                </c:pt>
                <c:pt idx="58">
                  <c:v>27.293803699999998</c:v>
                </c:pt>
                <c:pt idx="59">
                  <c:v>26.648895</c:v>
                </c:pt>
                <c:pt idx="60">
                  <c:v>26.108073000000001</c:v>
                </c:pt>
                <c:pt idx="61">
                  <c:v>25.652786599999999</c:v>
                </c:pt>
                <c:pt idx="62">
                  <c:v>25.268681699999998</c:v>
                </c:pt>
                <c:pt idx="63">
                  <c:v>24.944262000000002</c:v>
                </c:pt>
                <c:pt idx="64">
                  <c:v>24.670237</c:v>
                </c:pt>
                <c:pt idx="65">
                  <c:v>24.439252499999998</c:v>
                </c:pt>
                <c:pt idx="66">
                  <c:v>24.245045099999999</c:v>
                </c:pt>
                <c:pt idx="67">
                  <c:v>24.082611</c:v>
                </c:pt>
                <c:pt idx="68">
                  <c:v>23.947764299999999</c:v>
                </c:pt>
                <c:pt idx="69">
                  <c:v>23.837004699999998</c:v>
                </c:pt>
                <c:pt idx="70">
                  <c:v>23.747390100000001</c:v>
                </c:pt>
                <c:pt idx="71">
                  <c:v>24.453104</c:v>
                </c:pt>
                <c:pt idx="72">
                  <c:v>24.421931000000001</c:v>
                </c:pt>
                <c:pt idx="73">
                  <c:v>24.406557800000002</c:v>
                </c:pt>
                <c:pt idx="74">
                  <c:v>24.405501299999997</c:v>
                </c:pt>
                <c:pt idx="75">
                  <c:v>24.417488299999999</c:v>
                </c:pt>
                <c:pt idx="76">
                  <c:v>24.441449800000001</c:v>
                </c:pt>
                <c:pt idx="77">
                  <c:v>24.476441000000001</c:v>
                </c:pt>
                <c:pt idx="78">
                  <c:v>24.521703300000002</c:v>
                </c:pt>
                <c:pt idx="79">
                  <c:v>24.576525</c:v>
                </c:pt>
                <c:pt idx="80">
                  <c:v>24.640359800000002</c:v>
                </c:pt>
                <c:pt idx="81">
                  <c:v>24.712719799999999</c:v>
                </c:pt>
                <c:pt idx="82">
                  <c:v>24.793195599999997</c:v>
                </c:pt>
                <c:pt idx="83">
                  <c:v>24.881455800000001</c:v>
                </c:pt>
                <c:pt idx="84">
                  <c:v>24.977226299999998</c:v>
                </c:pt>
                <c:pt idx="85">
                  <c:v>25.080296199999999</c:v>
                </c:pt>
                <c:pt idx="86">
                  <c:v>25.190508299999998</c:v>
                </c:pt>
                <c:pt idx="87">
                  <c:v>25.307753699999999</c:v>
                </c:pt>
                <c:pt idx="88">
                  <c:v>25.431976000000002</c:v>
                </c:pt>
                <c:pt idx="89">
                  <c:v>25.563163199999998</c:v>
                </c:pt>
                <c:pt idx="90">
                  <c:v>25.701326000000002</c:v>
                </c:pt>
                <c:pt idx="91">
                  <c:v>25.8465995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8E-49FD-96B5-B97D4B89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'2090_vb_20_1gamma'!$J$1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'2090_vb_20_1gamma'!$A$2:$A$97</c:f>
              <c:numCache>
                <c:formatCode>General</c:formatCode>
                <c:ptCount val="96"/>
                <c:pt idx="0">
                  <c:v>4.1970057000000001</c:v>
                </c:pt>
                <c:pt idx="1">
                  <c:v>4.1916475000000002</c:v>
                </c:pt>
                <c:pt idx="2">
                  <c:v>4.1862906999999998</c:v>
                </c:pt>
                <c:pt idx="3">
                  <c:v>4.1809343999999999</c:v>
                </c:pt>
                <c:pt idx="4">
                  <c:v>4.1755766999999997</c:v>
                </c:pt>
                <c:pt idx="5">
                  <c:v>4.1702203999999998</c:v>
                </c:pt>
                <c:pt idx="6">
                  <c:v>4.1648636000000003</c:v>
                </c:pt>
                <c:pt idx="7">
                  <c:v>4.1595063000000003</c:v>
                </c:pt>
                <c:pt idx="8">
                  <c:v>4.1541494999999999</c:v>
                </c:pt>
                <c:pt idx="9">
                  <c:v>4.1487926999999996</c:v>
                </c:pt>
                <c:pt idx="10">
                  <c:v>4.1434354999999998</c:v>
                </c:pt>
                <c:pt idx="11">
                  <c:v>4.1380787000000003</c:v>
                </c:pt>
                <c:pt idx="12">
                  <c:v>4.1327214000000003</c:v>
                </c:pt>
                <c:pt idx="13">
                  <c:v>4.1273645999999999</c:v>
                </c:pt>
                <c:pt idx="14">
                  <c:v>4.1220074000000002</c:v>
                </c:pt>
                <c:pt idx="15">
                  <c:v>4.1166505999999998</c:v>
                </c:pt>
                <c:pt idx="16">
                  <c:v>4.1112932999999998</c:v>
                </c:pt>
                <c:pt idx="17">
                  <c:v>4.1059374999999996</c:v>
                </c:pt>
                <c:pt idx="18">
                  <c:v>4.1005796999999999</c:v>
                </c:pt>
                <c:pt idx="19">
                  <c:v>4.0952234000000001</c:v>
                </c:pt>
                <c:pt idx="20">
                  <c:v>4.0898656999999998</c:v>
                </c:pt>
                <c:pt idx="21">
                  <c:v>4.0845094</c:v>
                </c:pt>
                <c:pt idx="22">
                  <c:v>4.0791525999999996</c:v>
                </c:pt>
                <c:pt idx="23">
                  <c:v>4.0737952999999996</c:v>
                </c:pt>
                <c:pt idx="24">
                  <c:v>4.0684385000000001</c:v>
                </c:pt>
                <c:pt idx="25">
                  <c:v>4.0630816999999997</c:v>
                </c:pt>
                <c:pt idx="26">
                  <c:v>4.0577245</c:v>
                </c:pt>
                <c:pt idx="27">
                  <c:v>4.0523676999999996</c:v>
                </c:pt>
                <c:pt idx="28">
                  <c:v>4.0470103999999996</c:v>
                </c:pt>
                <c:pt idx="29">
                  <c:v>4.0416536000000001</c:v>
                </c:pt>
                <c:pt idx="30">
                  <c:v>4.0362964000000003</c:v>
                </c:pt>
                <c:pt idx="31">
                  <c:v>4.0309396</c:v>
                </c:pt>
                <c:pt idx="32">
                  <c:v>4.0255822999999999</c:v>
                </c:pt>
                <c:pt idx="33">
                  <c:v>4.0202254999999996</c:v>
                </c:pt>
                <c:pt idx="34">
                  <c:v>4.0148697000000002</c:v>
                </c:pt>
                <c:pt idx="35">
                  <c:v>4.0095115000000003</c:v>
                </c:pt>
                <c:pt idx="36">
                  <c:v>4.0041555999999998</c:v>
                </c:pt>
                <c:pt idx="37">
                  <c:v>3.9987986000000002</c:v>
                </c:pt>
                <c:pt idx="38">
                  <c:v>3.9934416000000001</c:v>
                </c:pt>
                <c:pt idx="39">
                  <c:v>3.9880846000000001</c:v>
                </c:pt>
                <c:pt idx="40">
                  <c:v>3.9827275000000002</c:v>
                </c:pt>
                <c:pt idx="41">
                  <c:v>3.9773705000000001</c:v>
                </c:pt>
                <c:pt idx="42">
                  <c:v>3.9720135000000001</c:v>
                </c:pt>
                <c:pt idx="43">
                  <c:v>3.9666564000000002</c:v>
                </c:pt>
                <c:pt idx="44">
                  <c:v>3.9612997000000001</c:v>
                </c:pt>
                <c:pt idx="45">
                  <c:v>3.9559426000000002</c:v>
                </c:pt>
                <c:pt idx="46">
                  <c:v>3.9505856000000001</c:v>
                </c:pt>
                <c:pt idx="47">
                  <c:v>3.9452286000000001</c:v>
                </c:pt>
                <c:pt idx="48">
                  <c:v>3.9398715000000002</c:v>
                </c:pt>
                <c:pt idx="49">
                  <c:v>3.9345145000000001</c:v>
                </c:pt>
                <c:pt idx="50">
                  <c:v>3.9291575000000001</c:v>
                </c:pt>
                <c:pt idx="51">
                  <c:v>3.9238016999999998</c:v>
                </c:pt>
                <c:pt idx="52">
                  <c:v>3.9184445999999999</c:v>
                </c:pt>
                <c:pt idx="53">
                  <c:v>3.9130875999999999</c:v>
                </c:pt>
                <c:pt idx="54">
                  <c:v>3.9077305999999998</c:v>
                </c:pt>
                <c:pt idx="55">
                  <c:v>3.9023736000000002</c:v>
                </c:pt>
                <c:pt idx="56">
                  <c:v>3.8970164999999999</c:v>
                </c:pt>
                <c:pt idx="57">
                  <c:v>3.8916594999999998</c:v>
                </c:pt>
                <c:pt idx="58">
                  <c:v>3.8863025000000002</c:v>
                </c:pt>
                <c:pt idx="59">
                  <c:v>3.8809453999999999</c:v>
                </c:pt>
                <c:pt idx="60">
                  <c:v>3.8755896000000001</c:v>
                </c:pt>
                <c:pt idx="61">
                  <c:v>3.8702326</c:v>
                </c:pt>
                <c:pt idx="62">
                  <c:v>3.8648756</c:v>
                </c:pt>
                <c:pt idx="63">
                  <c:v>3.8595185000000001</c:v>
                </c:pt>
                <c:pt idx="64">
                  <c:v>3.8541604999999999</c:v>
                </c:pt>
                <c:pt idx="65">
                  <c:v>3.8488045</c:v>
                </c:pt>
                <c:pt idx="66">
                  <c:v>3.8434474000000001</c:v>
                </c:pt>
                <c:pt idx="67">
                  <c:v>3.8380907</c:v>
                </c:pt>
                <c:pt idx="68">
                  <c:v>3.8327336000000001</c:v>
                </c:pt>
                <c:pt idx="69">
                  <c:v>3.8273766</c:v>
                </c:pt>
                <c:pt idx="70">
                  <c:v>3.8220196</c:v>
                </c:pt>
                <c:pt idx="71">
                  <c:v>3.8166625000000001</c:v>
                </c:pt>
                <c:pt idx="72">
                  <c:v>3.8113055</c:v>
                </c:pt>
                <c:pt idx="73">
                  <c:v>3.8059485</c:v>
                </c:pt>
                <c:pt idx="74">
                  <c:v>3.8005914999999999</c:v>
                </c:pt>
                <c:pt idx="75">
                  <c:v>3.7952355999999998</c:v>
                </c:pt>
                <c:pt idx="76">
                  <c:v>3.7898776999999999</c:v>
                </c:pt>
                <c:pt idx="77">
                  <c:v>3.7845216000000002</c:v>
                </c:pt>
                <c:pt idx="78">
                  <c:v>3.7791636</c:v>
                </c:pt>
                <c:pt idx="79">
                  <c:v>3.7738075000000002</c:v>
                </c:pt>
                <c:pt idx="80">
                  <c:v>3.7684505000000001</c:v>
                </c:pt>
                <c:pt idx="81">
                  <c:v>3.7630935000000001</c:v>
                </c:pt>
                <c:pt idx="82">
                  <c:v>3.7577364000000002</c:v>
                </c:pt>
                <c:pt idx="83">
                  <c:v>3.7523797000000001</c:v>
                </c:pt>
                <c:pt idx="84">
                  <c:v>3.7470226000000002</c:v>
                </c:pt>
                <c:pt idx="85">
                  <c:v>3.7416656000000001</c:v>
                </c:pt>
                <c:pt idx="86">
                  <c:v>3.7363086000000001</c:v>
                </c:pt>
                <c:pt idx="87">
                  <c:v>3.7309515000000002</c:v>
                </c:pt>
                <c:pt idx="88">
                  <c:v>3.7255945000000001</c:v>
                </c:pt>
                <c:pt idx="89">
                  <c:v>3.7202375000000001</c:v>
                </c:pt>
                <c:pt idx="90">
                  <c:v>3.7148816999999998</c:v>
                </c:pt>
                <c:pt idx="91">
                  <c:v>3.7095245999999999</c:v>
                </c:pt>
              </c:numCache>
            </c:numRef>
          </c:xVal>
          <c:yVal>
            <c:numRef>
              <c:f>'2090_vb_20_1gamma'!$J$2:$J$97</c:f>
              <c:numCache>
                <c:formatCode>General</c:formatCode>
                <c:ptCount val="96"/>
                <c:pt idx="0">
                  <c:v>17.703640400000001</c:v>
                </c:pt>
                <c:pt idx="1">
                  <c:v>17.807248399999999</c:v>
                </c:pt>
                <c:pt idx="2">
                  <c:v>17.919460999999998</c:v>
                </c:pt>
                <c:pt idx="3">
                  <c:v>18.041161500000001</c:v>
                </c:pt>
                <c:pt idx="4">
                  <c:v>18.173434500000003</c:v>
                </c:pt>
                <c:pt idx="5">
                  <c:v>18.3173596</c:v>
                </c:pt>
                <c:pt idx="6">
                  <c:v>18.474375800000001</c:v>
                </c:pt>
                <c:pt idx="7">
                  <c:v>18.646049900000001</c:v>
                </c:pt>
                <c:pt idx="8">
                  <c:v>18.834243000000001</c:v>
                </c:pt>
                <c:pt idx="9">
                  <c:v>19.0411538</c:v>
                </c:pt>
                <c:pt idx="10">
                  <c:v>19.269378799999998</c:v>
                </c:pt>
                <c:pt idx="11">
                  <c:v>19.522011200000001</c:v>
                </c:pt>
                <c:pt idx="12">
                  <c:v>19.8027622</c:v>
                </c:pt>
                <c:pt idx="13">
                  <c:v>20.116098699999998</c:v>
                </c:pt>
                <c:pt idx="14">
                  <c:v>20.467454000000004</c:v>
                </c:pt>
                <c:pt idx="15">
                  <c:v>20.863484500000002</c:v>
                </c:pt>
                <c:pt idx="16">
                  <c:v>21.312398999999999</c:v>
                </c:pt>
                <c:pt idx="17">
                  <c:v>21.824324000000001</c:v>
                </c:pt>
                <c:pt idx="18">
                  <c:v>22.412440400000001</c:v>
                </c:pt>
                <c:pt idx="19">
                  <c:v>23.092677999999999</c:v>
                </c:pt>
                <c:pt idx="20">
                  <c:v>23.886615599999999</c:v>
                </c:pt>
                <c:pt idx="21">
                  <c:v>24.821120000000001</c:v>
                </c:pt>
                <c:pt idx="22">
                  <c:v>25.932993000000003</c:v>
                </c:pt>
                <c:pt idx="23">
                  <c:v>27.270879000000001</c:v>
                </c:pt>
                <c:pt idx="24">
                  <c:v>28.901510999999999</c:v>
                </c:pt>
                <c:pt idx="25">
                  <c:v>30.917980999999997</c:v>
                </c:pt>
                <c:pt idx="26">
                  <c:v>33.453147000000001</c:v>
                </c:pt>
                <c:pt idx="27">
                  <c:v>36.702674000000002</c:v>
                </c:pt>
                <c:pt idx="28">
                  <c:v>40.975465</c:v>
                </c:pt>
                <c:pt idx="29">
                  <c:v>46.862482</c:v>
                </c:pt>
                <c:pt idx="30">
                  <c:v>55.936337999999999</c:v>
                </c:pt>
                <c:pt idx="31">
                  <c:v>73.270443</c:v>
                </c:pt>
                <c:pt idx="32">
                  <c:v>113.812307</c:v>
                </c:pt>
                <c:pt idx="33">
                  <c:v>210.943704</c:v>
                </c:pt>
                <c:pt idx="34">
                  <c:v>412.64927499999999</c:v>
                </c:pt>
                <c:pt idx="35">
                  <c:v>743.41604400000006</c:v>
                </c:pt>
                <c:pt idx="36">
                  <c:v>1138.1878880000002</c:v>
                </c:pt>
                <c:pt idx="37">
                  <c:v>1404.5965160000001</c:v>
                </c:pt>
                <c:pt idx="38">
                  <c:v>1333.732657</c:v>
                </c:pt>
                <c:pt idx="39">
                  <c:v>988.35010799999998</c:v>
                </c:pt>
                <c:pt idx="40">
                  <c:v>602.527467</c:v>
                </c:pt>
                <c:pt idx="41">
                  <c:v>320.22416100000004</c:v>
                </c:pt>
                <c:pt idx="42">
                  <c:v>164.36543999999998</c:v>
                </c:pt>
                <c:pt idx="43">
                  <c:v>94.419183000000004</c:v>
                </c:pt>
                <c:pt idx="44">
                  <c:v>65.712188999999995</c:v>
                </c:pt>
                <c:pt idx="45">
                  <c:v>52.701944999999995</c:v>
                </c:pt>
                <c:pt idx="46">
                  <c:v>45.281077999999994</c:v>
                </c:pt>
                <c:pt idx="47">
                  <c:v>40.228532000000001</c:v>
                </c:pt>
                <c:pt idx="48">
                  <c:v>36.505617000000001</c:v>
                </c:pt>
                <c:pt idx="49">
                  <c:v>33.667678000000002</c:v>
                </c:pt>
                <c:pt idx="50">
                  <c:v>31.459093000000003</c:v>
                </c:pt>
                <c:pt idx="51">
                  <c:v>29.712415</c:v>
                </c:pt>
                <c:pt idx="52">
                  <c:v>28.311498</c:v>
                </c:pt>
                <c:pt idx="53">
                  <c:v>27.175014999999998</c:v>
                </c:pt>
                <c:pt idx="54">
                  <c:v>26.243922300000001</c:v>
                </c:pt>
                <c:pt idx="55">
                  <c:v>25.474744999999999</c:v>
                </c:pt>
                <c:pt idx="56">
                  <c:v>24.834925500000001</c:v>
                </c:pt>
                <c:pt idx="57">
                  <c:v>24.299697600000002</c:v>
                </c:pt>
                <c:pt idx="58">
                  <c:v>23.849964399999998</c:v>
                </c:pt>
                <c:pt idx="59">
                  <c:v>23.470821000000001</c:v>
                </c:pt>
                <c:pt idx="60">
                  <c:v>23.150547</c:v>
                </c:pt>
                <c:pt idx="61">
                  <c:v>22.879633999999999</c:v>
                </c:pt>
                <c:pt idx="62">
                  <c:v>22.650577299999998</c:v>
                </c:pt>
                <c:pt idx="63">
                  <c:v>22.457225700000002</c:v>
                </c:pt>
                <c:pt idx="64">
                  <c:v>22.2945098</c:v>
                </c:pt>
                <c:pt idx="65">
                  <c:v>22.1583544</c:v>
                </c:pt>
                <c:pt idx="66">
                  <c:v>22.045215300000002</c:v>
                </c:pt>
                <c:pt idx="67">
                  <c:v>21.952224000000001</c:v>
                </c:pt>
                <c:pt idx="68">
                  <c:v>21.876947699999999</c:v>
                </c:pt>
                <c:pt idx="69">
                  <c:v>22.492751800000001</c:v>
                </c:pt>
                <c:pt idx="70">
                  <c:v>22.4672096</c:v>
                </c:pt>
                <c:pt idx="71">
                  <c:v>22.454978100000002</c:v>
                </c:pt>
                <c:pt idx="72">
                  <c:v>22.454820000000002</c:v>
                </c:pt>
                <c:pt idx="73">
                  <c:v>22.465679300000001</c:v>
                </c:pt>
                <c:pt idx="74">
                  <c:v>22.486659499999998</c:v>
                </c:pt>
                <c:pt idx="75">
                  <c:v>22.516977999999998</c:v>
                </c:pt>
                <c:pt idx="76">
                  <c:v>22.556000699999998</c:v>
                </c:pt>
                <c:pt idx="77">
                  <c:v>22.603134299999997</c:v>
                </c:pt>
                <c:pt idx="78">
                  <c:v>22.657940400000001</c:v>
                </c:pt>
                <c:pt idx="79">
                  <c:v>22.719969999999996</c:v>
                </c:pt>
                <c:pt idx="80">
                  <c:v>22.788923</c:v>
                </c:pt>
                <c:pt idx="81">
                  <c:v>22.864512299999998</c:v>
                </c:pt>
                <c:pt idx="82">
                  <c:v>22.9465103</c:v>
                </c:pt>
                <c:pt idx="83">
                  <c:v>23.0347443</c:v>
                </c:pt>
                <c:pt idx="84">
                  <c:v>23.1290865</c:v>
                </c:pt>
                <c:pt idx="85">
                  <c:v>23.229451300000001</c:v>
                </c:pt>
                <c:pt idx="86">
                  <c:v>23.335796200000001</c:v>
                </c:pt>
                <c:pt idx="87">
                  <c:v>23.448118300000001</c:v>
                </c:pt>
                <c:pt idx="88">
                  <c:v>23.566451399999998</c:v>
                </c:pt>
                <c:pt idx="89">
                  <c:v>23.690874600000001</c:v>
                </c:pt>
                <c:pt idx="90">
                  <c:v>23.821484599999998</c:v>
                </c:pt>
                <c:pt idx="91">
                  <c:v>23.958491000000002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C6A-4A9E-9F35-972908D30AA0}"/>
            </c:ext>
          </c:extLst>
        </c:ser>
        <c:ser>
          <c:idx val="1"/>
          <c:order val="1"/>
          <c:tx>
            <c:strRef>
              <c:f>'2090_vb_20_1gamma'!$K$1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'2090_vb_20_1gamma'!$A$2:$A$97</c:f>
              <c:numCache>
                <c:formatCode>General</c:formatCode>
                <c:ptCount val="96"/>
                <c:pt idx="0">
                  <c:v>4.1970057000000001</c:v>
                </c:pt>
                <c:pt idx="1">
                  <c:v>4.1916475000000002</c:v>
                </c:pt>
                <c:pt idx="2">
                  <c:v>4.1862906999999998</c:v>
                </c:pt>
                <c:pt idx="3">
                  <c:v>4.1809343999999999</c:v>
                </c:pt>
                <c:pt idx="4">
                  <c:v>4.1755766999999997</c:v>
                </c:pt>
                <c:pt idx="5">
                  <c:v>4.1702203999999998</c:v>
                </c:pt>
                <c:pt idx="6">
                  <c:v>4.1648636000000003</c:v>
                </c:pt>
                <c:pt idx="7">
                  <c:v>4.1595063000000003</c:v>
                </c:pt>
                <c:pt idx="8">
                  <c:v>4.1541494999999999</c:v>
                </c:pt>
                <c:pt idx="9">
                  <c:v>4.1487926999999996</c:v>
                </c:pt>
                <c:pt idx="10">
                  <c:v>4.1434354999999998</c:v>
                </c:pt>
                <c:pt idx="11">
                  <c:v>4.1380787000000003</c:v>
                </c:pt>
                <c:pt idx="12">
                  <c:v>4.1327214000000003</c:v>
                </c:pt>
                <c:pt idx="13">
                  <c:v>4.1273645999999999</c:v>
                </c:pt>
                <c:pt idx="14">
                  <c:v>4.1220074000000002</c:v>
                </c:pt>
                <c:pt idx="15">
                  <c:v>4.1166505999999998</c:v>
                </c:pt>
                <c:pt idx="16">
                  <c:v>4.1112932999999998</c:v>
                </c:pt>
                <c:pt idx="17">
                  <c:v>4.1059374999999996</c:v>
                </c:pt>
                <c:pt idx="18">
                  <c:v>4.1005796999999999</c:v>
                </c:pt>
                <c:pt idx="19">
                  <c:v>4.0952234000000001</c:v>
                </c:pt>
                <c:pt idx="20">
                  <c:v>4.0898656999999998</c:v>
                </c:pt>
                <c:pt idx="21">
                  <c:v>4.0845094</c:v>
                </c:pt>
                <c:pt idx="22">
                  <c:v>4.0791525999999996</c:v>
                </c:pt>
                <c:pt idx="23">
                  <c:v>4.0737952999999996</c:v>
                </c:pt>
                <c:pt idx="24">
                  <c:v>4.0684385000000001</c:v>
                </c:pt>
                <c:pt idx="25">
                  <c:v>4.0630816999999997</c:v>
                </c:pt>
                <c:pt idx="26">
                  <c:v>4.0577245</c:v>
                </c:pt>
                <c:pt idx="27">
                  <c:v>4.0523676999999996</c:v>
                </c:pt>
                <c:pt idx="28">
                  <c:v>4.0470103999999996</c:v>
                </c:pt>
                <c:pt idx="29">
                  <c:v>4.0416536000000001</c:v>
                </c:pt>
                <c:pt idx="30">
                  <c:v>4.0362964000000003</c:v>
                </c:pt>
                <c:pt idx="31">
                  <c:v>4.0309396</c:v>
                </c:pt>
                <c:pt idx="32">
                  <c:v>4.0255822999999999</c:v>
                </c:pt>
                <c:pt idx="33">
                  <c:v>4.0202254999999996</c:v>
                </c:pt>
                <c:pt idx="34">
                  <c:v>4.0148697000000002</c:v>
                </c:pt>
                <c:pt idx="35">
                  <c:v>4.0095115000000003</c:v>
                </c:pt>
                <c:pt idx="36">
                  <c:v>4.0041555999999998</c:v>
                </c:pt>
                <c:pt idx="37">
                  <c:v>3.9987986000000002</c:v>
                </c:pt>
                <c:pt idx="38">
                  <c:v>3.9934416000000001</c:v>
                </c:pt>
                <c:pt idx="39">
                  <c:v>3.9880846000000001</c:v>
                </c:pt>
                <c:pt idx="40">
                  <c:v>3.9827275000000002</c:v>
                </c:pt>
                <c:pt idx="41">
                  <c:v>3.9773705000000001</c:v>
                </c:pt>
                <c:pt idx="42">
                  <c:v>3.9720135000000001</c:v>
                </c:pt>
                <c:pt idx="43">
                  <c:v>3.9666564000000002</c:v>
                </c:pt>
                <c:pt idx="44">
                  <c:v>3.9612997000000001</c:v>
                </c:pt>
                <c:pt idx="45">
                  <c:v>3.9559426000000002</c:v>
                </c:pt>
                <c:pt idx="46">
                  <c:v>3.9505856000000001</c:v>
                </c:pt>
                <c:pt idx="47">
                  <c:v>3.9452286000000001</c:v>
                </c:pt>
                <c:pt idx="48">
                  <c:v>3.9398715000000002</c:v>
                </c:pt>
                <c:pt idx="49">
                  <c:v>3.9345145000000001</c:v>
                </c:pt>
                <c:pt idx="50">
                  <c:v>3.9291575000000001</c:v>
                </c:pt>
                <c:pt idx="51">
                  <c:v>3.9238016999999998</c:v>
                </c:pt>
                <c:pt idx="52">
                  <c:v>3.9184445999999999</c:v>
                </c:pt>
                <c:pt idx="53">
                  <c:v>3.9130875999999999</c:v>
                </c:pt>
                <c:pt idx="54">
                  <c:v>3.9077305999999998</c:v>
                </c:pt>
                <c:pt idx="55">
                  <c:v>3.9023736000000002</c:v>
                </c:pt>
                <c:pt idx="56">
                  <c:v>3.8970164999999999</c:v>
                </c:pt>
                <c:pt idx="57">
                  <c:v>3.8916594999999998</c:v>
                </c:pt>
                <c:pt idx="58">
                  <c:v>3.8863025000000002</c:v>
                </c:pt>
                <c:pt idx="59">
                  <c:v>3.8809453999999999</c:v>
                </c:pt>
                <c:pt idx="60">
                  <c:v>3.8755896000000001</c:v>
                </c:pt>
                <c:pt idx="61">
                  <c:v>3.8702326</c:v>
                </c:pt>
                <c:pt idx="62">
                  <c:v>3.8648756</c:v>
                </c:pt>
                <c:pt idx="63">
                  <c:v>3.8595185000000001</c:v>
                </c:pt>
                <c:pt idx="64">
                  <c:v>3.8541604999999999</c:v>
                </c:pt>
                <c:pt idx="65">
                  <c:v>3.8488045</c:v>
                </c:pt>
                <c:pt idx="66">
                  <c:v>3.8434474000000001</c:v>
                </c:pt>
                <c:pt idx="67">
                  <c:v>3.8380907</c:v>
                </c:pt>
                <c:pt idx="68">
                  <c:v>3.8327336000000001</c:v>
                </c:pt>
                <c:pt idx="69">
                  <c:v>3.8273766</c:v>
                </c:pt>
                <c:pt idx="70">
                  <c:v>3.8220196</c:v>
                </c:pt>
                <c:pt idx="71">
                  <c:v>3.8166625000000001</c:v>
                </c:pt>
                <c:pt idx="72">
                  <c:v>3.8113055</c:v>
                </c:pt>
                <c:pt idx="73">
                  <c:v>3.8059485</c:v>
                </c:pt>
                <c:pt idx="74">
                  <c:v>3.8005914999999999</c:v>
                </c:pt>
                <c:pt idx="75">
                  <c:v>3.7952355999999998</c:v>
                </c:pt>
                <c:pt idx="76">
                  <c:v>3.7898776999999999</c:v>
                </c:pt>
                <c:pt idx="77">
                  <c:v>3.7845216000000002</c:v>
                </c:pt>
                <c:pt idx="78">
                  <c:v>3.7791636</c:v>
                </c:pt>
                <c:pt idx="79">
                  <c:v>3.7738075000000002</c:v>
                </c:pt>
                <c:pt idx="80">
                  <c:v>3.7684505000000001</c:v>
                </c:pt>
                <c:pt idx="81">
                  <c:v>3.7630935000000001</c:v>
                </c:pt>
                <c:pt idx="82">
                  <c:v>3.7577364000000002</c:v>
                </c:pt>
                <c:pt idx="83">
                  <c:v>3.7523797000000001</c:v>
                </c:pt>
                <c:pt idx="84">
                  <c:v>3.7470226000000002</c:v>
                </c:pt>
                <c:pt idx="85">
                  <c:v>3.7416656000000001</c:v>
                </c:pt>
                <c:pt idx="86">
                  <c:v>3.7363086000000001</c:v>
                </c:pt>
                <c:pt idx="87">
                  <c:v>3.7309515000000002</c:v>
                </c:pt>
                <c:pt idx="88">
                  <c:v>3.7255945000000001</c:v>
                </c:pt>
                <c:pt idx="89">
                  <c:v>3.7202375000000001</c:v>
                </c:pt>
                <c:pt idx="90">
                  <c:v>3.7148816999999998</c:v>
                </c:pt>
                <c:pt idx="91">
                  <c:v>3.7095245999999999</c:v>
                </c:pt>
              </c:numCache>
            </c:numRef>
          </c:xVal>
          <c:yVal>
            <c:numRef>
              <c:f>'2090_vb_20_1gamma'!$K$2:$K$97</c:f>
              <c:numCache>
                <c:formatCode>General</c:formatCode>
                <c:ptCount val="96"/>
                <c:pt idx="0">
                  <c:v>16.119772000000001</c:v>
                </c:pt>
                <c:pt idx="1">
                  <c:v>16.135287999999999</c:v>
                </c:pt>
                <c:pt idx="2">
                  <c:v>16.151879999999998</c:v>
                </c:pt>
                <c:pt idx="3">
                  <c:v>16.169550000000001</c:v>
                </c:pt>
                <c:pt idx="4">
                  <c:v>16.188303000000001</c:v>
                </c:pt>
                <c:pt idx="5">
                  <c:v>16.208126</c:v>
                </c:pt>
                <c:pt idx="6">
                  <c:v>16.229025</c:v>
                </c:pt>
                <c:pt idx="7">
                  <c:v>16.250996000000001</c:v>
                </c:pt>
                <c:pt idx="8">
                  <c:v>16.274035000000001</c:v>
                </c:pt>
                <c:pt idx="9">
                  <c:v>16.298143</c:v>
                </c:pt>
                <c:pt idx="10">
                  <c:v>16.323316999999999</c:v>
                </c:pt>
                <c:pt idx="11">
                  <c:v>16.349554000000001</c:v>
                </c:pt>
                <c:pt idx="12">
                  <c:v>16.376856</c:v>
                </c:pt>
                <c:pt idx="13">
                  <c:v>16.405215999999999</c:v>
                </c:pt>
                <c:pt idx="14">
                  <c:v>16.434633000000002</c:v>
                </c:pt>
                <c:pt idx="15">
                  <c:v>16.465109000000002</c:v>
                </c:pt>
                <c:pt idx="16">
                  <c:v>16.496639999999999</c:v>
                </c:pt>
                <c:pt idx="17">
                  <c:v>16.529215000000001</c:v>
                </c:pt>
                <c:pt idx="18">
                  <c:v>16.562853</c:v>
                </c:pt>
                <c:pt idx="19">
                  <c:v>16.597528000000001</c:v>
                </c:pt>
                <c:pt idx="20">
                  <c:v>16.633262999999999</c:v>
                </c:pt>
                <c:pt idx="21">
                  <c:v>16.670029</c:v>
                </c:pt>
                <c:pt idx="22">
                  <c:v>16.707844000000001</c:v>
                </c:pt>
                <c:pt idx="23">
                  <c:v>16.746701999999999</c:v>
                </c:pt>
                <c:pt idx="24">
                  <c:v>16.786598000000001</c:v>
                </c:pt>
                <c:pt idx="25">
                  <c:v>16.827529999999999</c:v>
                </c:pt>
                <c:pt idx="26">
                  <c:v>16.869499999999999</c:v>
                </c:pt>
                <c:pt idx="27">
                  <c:v>16.912500000000001</c:v>
                </c:pt>
                <c:pt idx="28">
                  <c:v>16.956533</c:v>
                </c:pt>
                <c:pt idx="29">
                  <c:v>17.001595999999999</c:v>
                </c:pt>
                <c:pt idx="30">
                  <c:v>17.047688000000001</c:v>
                </c:pt>
                <c:pt idx="31">
                  <c:v>17.094802999999999</c:v>
                </c:pt>
                <c:pt idx="32">
                  <c:v>17.142942000000001</c:v>
                </c:pt>
                <c:pt idx="33">
                  <c:v>17.192104</c:v>
                </c:pt>
                <c:pt idx="34">
                  <c:v>17.242274999999999</c:v>
                </c:pt>
                <c:pt idx="35">
                  <c:v>17.293483999999999</c:v>
                </c:pt>
                <c:pt idx="36">
                  <c:v>17.345687999999999</c:v>
                </c:pt>
                <c:pt idx="37">
                  <c:v>17.398916</c:v>
                </c:pt>
                <c:pt idx="38">
                  <c:v>17.453157000000001</c:v>
                </c:pt>
                <c:pt idx="39">
                  <c:v>17.508407999999999</c:v>
                </c:pt>
                <c:pt idx="40">
                  <c:v>17.564667</c:v>
                </c:pt>
                <c:pt idx="41">
                  <c:v>17.621931</c:v>
                </c:pt>
                <c:pt idx="42">
                  <c:v>17.680199999999999</c:v>
                </c:pt>
                <c:pt idx="43">
                  <c:v>17.739473</c:v>
                </c:pt>
                <c:pt idx="44">
                  <c:v>17.799744</c:v>
                </c:pt>
                <c:pt idx="45">
                  <c:v>17.861014999999998</c:v>
                </c:pt>
                <c:pt idx="46">
                  <c:v>17.923279999999998</c:v>
                </c:pt>
                <c:pt idx="47">
                  <c:v>17.986542</c:v>
                </c:pt>
                <c:pt idx="48">
                  <c:v>18.050796999999999</c:v>
                </c:pt>
                <c:pt idx="49">
                  <c:v>18.116040000000002</c:v>
                </c:pt>
                <c:pt idx="50">
                  <c:v>18.182272000000001</c:v>
                </c:pt>
                <c:pt idx="51">
                  <c:v>18.249479999999998</c:v>
                </c:pt>
                <c:pt idx="52">
                  <c:v>18.317682000000001</c:v>
                </c:pt>
                <c:pt idx="53">
                  <c:v>18.386869999999998</c:v>
                </c:pt>
                <c:pt idx="54">
                  <c:v>18.457037</c:v>
                </c:pt>
                <c:pt idx="55">
                  <c:v>18.528181</c:v>
                </c:pt>
                <c:pt idx="56">
                  <c:v>18.600304000000001</c:v>
                </c:pt>
                <c:pt idx="57">
                  <c:v>18.673403</c:v>
                </c:pt>
                <c:pt idx="58">
                  <c:v>18.747472999999999</c:v>
                </c:pt>
                <c:pt idx="59">
                  <c:v>18.822514000000002</c:v>
                </c:pt>
                <c:pt idx="60">
                  <c:v>18.898508</c:v>
                </c:pt>
                <c:pt idx="61">
                  <c:v>18.975484999999999</c:v>
                </c:pt>
                <c:pt idx="62">
                  <c:v>19.053426999999999</c:v>
                </c:pt>
                <c:pt idx="63">
                  <c:v>19.132332000000002</c:v>
                </c:pt>
                <c:pt idx="64">
                  <c:v>19.212212000000001</c:v>
                </c:pt>
                <c:pt idx="65">
                  <c:v>19.293022000000001</c:v>
                </c:pt>
                <c:pt idx="66">
                  <c:v>19.374804000000001</c:v>
                </c:pt>
                <c:pt idx="67">
                  <c:v>19.457539000000001</c:v>
                </c:pt>
                <c:pt idx="68">
                  <c:v>19.541229999999999</c:v>
                </c:pt>
                <c:pt idx="69">
                  <c:v>19.625869999999999</c:v>
                </c:pt>
                <c:pt idx="70">
                  <c:v>19.711458</c:v>
                </c:pt>
                <c:pt idx="71">
                  <c:v>19.797995</c:v>
                </c:pt>
                <c:pt idx="72">
                  <c:v>19.885477000000002</c:v>
                </c:pt>
                <c:pt idx="73">
                  <c:v>19.9739</c:v>
                </c:pt>
                <c:pt idx="74">
                  <c:v>20.063267</c:v>
                </c:pt>
                <c:pt idx="75">
                  <c:v>20.153552999999999</c:v>
                </c:pt>
                <c:pt idx="76">
                  <c:v>20.244812</c:v>
                </c:pt>
                <c:pt idx="77">
                  <c:v>20.336970999999998</c:v>
                </c:pt>
                <c:pt idx="78">
                  <c:v>20.430099999999999</c:v>
                </c:pt>
                <c:pt idx="79">
                  <c:v>20.524121999999998</c:v>
                </c:pt>
                <c:pt idx="80">
                  <c:v>20.619091000000001</c:v>
                </c:pt>
                <c:pt idx="81">
                  <c:v>20.714988999999999</c:v>
                </c:pt>
                <c:pt idx="82">
                  <c:v>20.811810000000001</c:v>
                </c:pt>
                <c:pt idx="83">
                  <c:v>20.909554</c:v>
                </c:pt>
                <c:pt idx="84">
                  <c:v>21.008219</c:v>
                </c:pt>
                <c:pt idx="85">
                  <c:v>21.107803000000001</c:v>
                </c:pt>
                <c:pt idx="86">
                  <c:v>21.208304999999999</c:v>
                </c:pt>
                <c:pt idx="87">
                  <c:v>21.309723000000002</c:v>
                </c:pt>
                <c:pt idx="88">
                  <c:v>21.412051999999999</c:v>
                </c:pt>
                <c:pt idx="89">
                  <c:v>21.515291000000001</c:v>
                </c:pt>
                <c:pt idx="90">
                  <c:v>21.619420999999999</c:v>
                </c:pt>
                <c:pt idx="91">
                  <c:v>21.724478000000001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6A-4A9E-9F35-972908D30AA0}"/>
            </c:ext>
          </c:extLst>
        </c:ser>
        <c:ser>
          <c:idx val="2"/>
          <c:order val="2"/>
          <c:tx>
            <c:strRef>
              <c:f>'2090_vb_20_1gamma'!$L$1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'2090_vb_20_1gamma'!$A$2:$A$97</c:f>
              <c:numCache>
                <c:formatCode>General</c:formatCode>
                <c:ptCount val="96"/>
                <c:pt idx="0">
                  <c:v>4.1970057000000001</c:v>
                </c:pt>
                <c:pt idx="1">
                  <c:v>4.1916475000000002</c:v>
                </c:pt>
                <c:pt idx="2">
                  <c:v>4.1862906999999998</c:v>
                </c:pt>
                <c:pt idx="3">
                  <c:v>4.1809343999999999</c:v>
                </c:pt>
                <c:pt idx="4">
                  <c:v>4.1755766999999997</c:v>
                </c:pt>
                <c:pt idx="5">
                  <c:v>4.1702203999999998</c:v>
                </c:pt>
                <c:pt idx="6">
                  <c:v>4.1648636000000003</c:v>
                </c:pt>
                <c:pt idx="7">
                  <c:v>4.1595063000000003</c:v>
                </c:pt>
                <c:pt idx="8">
                  <c:v>4.1541494999999999</c:v>
                </c:pt>
                <c:pt idx="9">
                  <c:v>4.1487926999999996</c:v>
                </c:pt>
                <c:pt idx="10">
                  <c:v>4.1434354999999998</c:v>
                </c:pt>
                <c:pt idx="11">
                  <c:v>4.1380787000000003</c:v>
                </c:pt>
                <c:pt idx="12">
                  <c:v>4.1327214000000003</c:v>
                </c:pt>
                <c:pt idx="13">
                  <c:v>4.1273645999999999</c:v>
                </c:pt>
                <c:pt idx="14">
                  <c:v>4.1220074000000002</c:v>
                </c:pt>
                <c:pt idx="15">
                  <c:v>4.1166505999999998</c:v>
                </c:pt>
                <c:pt idx="16">
                  <c:v>4.1112932999999998</c:v>
                </c:pt>
                <c:pt idx="17">
                  <c:v>4.1059374999999996</c:v>
                </c:pt>
                <c:pt idx="18">
                  <c:v>4.1005796999999999</c:v>
                </c:pt>
                <c:pt idx="19">
                  <c:v>4.0952234000000001</c:v>
                </c:pt>
                <c:pt idx="20">
                  <c:v>4.0898656999999998</c:v>
                </c:pt>
                <c:pt idx="21">
                  <c:v>4.0845094</c:v>
                </c:pt>
                <c:pt idx="22">
                  <c:v>4.0791525999999996</c:v>
                </c:pt>
                <c:pt idx="23">
                  <c:v>4.0737952999999996</c:v>
                </c:pt>
                <c:pt idx="24">
                  <c:v>4.0684385000000001</c:v>
                </c:pt>
                <c:pt idx="25">
                  <c:v>4.0630816999999997</c:v>
                </c:pt>
                <c:pt idx="26">
                  <c:v>4.0577245</c:v>
                </c:pt>
                <c:pt idx="27">
                  <c:v>4.0523676999999996</c:v>
                </c:pt>
                <c:pt idx="28">
                  <c:v>4.0470103999999996</c:v>
                </c:pt>
                <c:pt idx="29">
                  <c:v>4.0416536000000001</c:v>
                </c:pt>
                <c:pt idx="30">
                  <c:v>4.0362964000000003</c:v>
                </c:pt>
                <c:pt idx="31">
                  <c:v>4.0309396</c:v>
                </c:pt>
                <c:pt idx="32">
                  <c:v>4.0255822999999999</c:v>
                </c:pt>
                <c:pt idx="33">
                  <c:v>4.0202254999999996</c:v>
                </c:pt>
                <c:pt idx="34">
                  <c:v>4.0148697000000002</c:v>
                </c:pt>
                <c:pt idx="35">
                  <c:v>4.0095115000000003</c:v>
                </c:pt>
                <c:pt idx="36">
                  <c:v>4.0041555999999998</c:v>
                </c:pt>
                <c:pt idx="37">
                  <c:v>3.9987986000000002</c:v>
                </c:pt>
                <c:pt idx="38">
                  <c:v>3.9934416000000001</c:v>
                </c:pt>
                <c:pt idx="39">
                  <c:v>3.9880846000000001</c:v>
                </c:pt>
                <c:pt idx="40">
                  <c:v>3.9827275000000002</c:v>
                </c:pt>
                <c:pt idx="41">
                  <c:v>3.9773705000000001</c:v>
                </c:pt>
                <c:pt idx="42">
                  <c:v>3.9720135000000001</c:v>
                </c:pt>
                <c:pt idx="43">
                  <c:v>3.9666564000000002</c:v>
                </c:pt>
                <c:pt idx="44">
                  <c:v>3.9612997000000001</c:v>
                </c:pt>
                <c:pt idx="45">
                  <c:v>3.9559426000000002</c:v>
                </c:pt>
                <c:pt idx="46">
                  <c:v>3.9505856000000001</c:v>
                </c:pt>
                <c:pt idx="47">
                  <c:v>3.9452286000000001</c:v>
                </c:pt>
                <c:pt idx="48">
                  <c:v>3.9398715000000002</c:v>
                </c:pt>
                <c:pt idx="49">
                  <c:v>3.9345145000000001</c:v>
                </c:pt>
                <c:pt idx="50">
                  <c:v>3.9291575000000001</c:v>
                </c:pt>
                <c:pt idx="51">
                  <c:v>3.9238016999999998</c:v>
                </c:pt>
                <c:pt idx="52">
                  <c:v>3.9184445999999999</c:v>
                </c:pt>
                <c:pt idx="53">
                  <c:v>3.9130875999999999</c:v>
                </c:pt>
                <c:pt idx="54">
                  <c:v>3.9077305999999998</c:v>
                </c:pt>
                <c:pt idx="55">
                  <c:v>3.9023736000000002</c:v>
                </c:pt>
                <c:pt idx="56">
                  <c:v>3.8970164999999999</c:v>
                </c:pt>
                <c:pt idx="57">
                  <c:v>3.8916594999999998</c:v>
                </c:pt>
                <c:pt idx="58">
                  <c:v>3.8863025000000002</c:v>
                </c:pt>
                <c:pt idx="59">
                  <c:v>3.8809453999999999</c:v>
                </c:pt>
                <c:pt idx="60">
                  <c:v>3.8755896000000001</c:v>
                </c:pt>
                <c:pt idx="61">
                  <c:v>3.8702326</c:v>
                </c:pt>
                <c:pt idx="62">
                  <c:v>3.8648756</c:v>
                </c:pt>
                <c:pt idx="63">
                  <c:v>3.8595185000000001</c:v>
                </c:pt>
                <c:pt idx="64">
                  <c:v>3.8541604999999999</c:v>
                </c:pt>
                <c:pt idx="65">
                  <c:v>3.8488045</c:v>
                </c:pt>
                <c:pt idx="66">
                  <c:v>3.8434474000000001</c:v>
                </c:pt>
                <c:pt idx="67">
                  <c:v>3.8380907</c:v>
                </c:pt>
                <c:pt idx="68">
                  <c:v>3.8327336000000001</c:v>
                </c:pt>
                <c:pt idx="69">
                  <c:v>3.8273766</c:v>
                </c:pt>
                <c:pt idx="70">
                  <c:v>3.8220196</c:v>
                </c:pt>
                <c:pt idx="71">
                  <c:v>3.8166625000000001</c:v>
                </c:pt>
                <c:pt idx="72">
                  <c:v>3.8113055</c:v>
                </c:pt>
                <c:pt idx="73">
                  <c:v>3.8059485</c:v>
                </c:pt>
                <c:pt idx="74">
                  <c:v>3.8005914999999999</c:v>
                </c:pt>
                <c:pt idx="75">
                  <c:v>3.7952355999999998</c:v>
                </c:pt>
                <c:pt idx="76">
                  <c:v>3.7898776999999999</c:v>
                </c:pt>
                <c:pt idx="77">
                  <c:v>3.7845216000000002</c:v>
                </c:pt>
                <c:pt idx="78">
                  <c:v>3.7791636</c:v>
                </c:pt>
                <c:pt idx="79">
                  <c:v>3.7738075000000002</c:v>
                </c:pt>
                <c:pt idx="80">
                  <c:v>3.7684505000000001</c:v>
                </c:pt>
                <c:pt idx="81">
                  <c:v>3.7630935000000001</c:v>
                </c:pt>
                <c:pt idx="82">
                  <c:v>3.7577364000000002</c:v>
                </c:pt>
                <c:pt idx="83">
                  <c:v>3.7523797000000001</c:v>
                </c:pt>
                <c:pt idx="84">
                  <c:v>3.7470226000000002</c:v>
                </c:pt>
                <c:pt idx="85">
                  <c:v>3.7416656000000001</c:v>
                </c:pt>
                <c:pt idx="86">
                  <c:v>3.7363086000000001</c:v>
                </c:pt>
                <c:pt idx="87">
                  <c:v>3.7309515000000002</c:v>
                </c:pt>
                <c:pt idx="88">
                  <c:v>3.7255945000000001</c:v>
                </c:pt>
                <c:pt idx="89">
                  <c:v>3.7202375000000001</c:v>
                </c:pt>
                <c:pt idx="90">
                  <c:v>3.7148816999999998</c:v>
                </c:pt>
                <c:pt idx="91">
                  <c:v>3.7095245999999999</c:v>
                </c:pt>
              </c:numCache>
            </c:numRef>
          </c:xVal>
          <c:yVal>
            <c:numRef>
              <c:f>'2090_vb_20_1gamma'!$L$2:$L$97</c:f>
              <c:numCache>
                <c:formatCode>General</c:formatCode>
                <c:ptCount val="96"/>
                <c:pt idx="0">
                  <c:v>17.703640400000001</c:v>
                </c:pt>
                <c:pt idx="1">
                  <c:v>17.807248399999999</c:v>
                </c:pt>
                <c:pt idx="2">
                  <c:v>17.919460999999998</c:v>
                </c:pt>
                <c:pt idx="3">
                  <c:v>18.041161500000001</c:v>
                </c:pt>
                <c:pt idx="4">
                  <c:v>18.173434500000003</c:v>
                </c:pt>
                <c:pt idx="5">
                  <c:v>18.3173596</c:v>
                </c:pt>
                <c:pt idx="6">
                  <c:v>18.474375800000001</c:v>
                </c:pt>
                <c:pt idx="7">
                  <c:v>18.646049900000001</c:v>
                </c:pt>
                <c:pt idx="8">
                  <c:v>18.834243000000001</c:v>
                </c:pt>
                <c:pt idx="9">
                  <c:v>19.0411538</c:v>
                </c:pt>
                <c:pt idx="10">
                  <c:v>19.269378799999998</c:v>
                </c:pt>
                <c:pt idx="11">
                  <c:v>19.522011200000001</c:v>
                </c:pt>
                <c:pt idx="12">
                  <c:v>19.8027622</c:v>
                </c:pt>
                <c:pt idx="13">
                  <c:v>20.116098699999998</c:v>
                </c:pt>
                <c:pt idx="14">
                  <c:v>20.467454000000004</c:v>
                </c:pt>
                <c:pt idx="15">
                  <c:v>20.863484500000002</c:v>
                </c:pt>
                <c:pt idx="16">
                  <c:v>21.312398999999999</c:v>
                </c:pt>
                <c:pt idx="17">
                  <c:v>21.824324000000001</c:v>
                </c:pt>
                <c:pt idx="18">
                  <c:v>22.412440400000001</c:v>
                </c:pt>
                <c:pt idx="19">
                  <c:v>23.092677999999999</c:v>
                </c:pt>
                <c:pt idx="20">
                  <c:v>23.886615599999999</c:v>
                </c:pt>
                <c:pt idx="21">
                  <c:v>24.821120000000001</c:v>
                </c:pt>
                <c:pt idx="22">
                  <c:v>25.932993000000003</c:v>
                </c:pt>
                <c:pt idx="23">
                  <c:v>27.270879000000001</c:v>
                </c:pt>
                <c:pt idx="24">
                  <c:v>28.901510999999999</c:v>
                </c:pt>
                <c:pt idx="25">
                  <c:v>30.917980999999997</c:v>
                </c:pt>
                <c:pt idx="26">
                  <c:v>33.453147000000001</c:v>
                </c:pt>
                <c:pt idx="27">
                  <c:v>36.702674000000002</c:v>
                </c:pt>
                <c:pt idx="28">
                  <c:v>40.975465</c:v>
                </c:pt>
                <c:pt idx="29">
                  <c:v>46.862482</c:v>
                </c:pt>
                <c:pt idx="30">
                  <c:v>55.936337999999999</c:v>
                </c:pt>
                <c:pt idx="31">
                  <c:v>73.270443</c:v>
                </c:pt>
                <c:pt idx="32">
                  <c:v>113.812307</c:v>
                </c:pt>
                <c:pt idx="33">
                  <c:v>210.943704</c:v>
                </c:pt>
                <c:pt idx="34">
                  <c:v>412.64927499999999</c:v>
                </c:pt>
                <c:pt idx="35">
                  <c:v>743.41604400000006</c:v>
                </c:pt>
                <c:pt idx="36">
                  <c:v>1138.1878880000002</c:v>
                </c:pt>
                <c:pt idx="37">
                  <c:v>1404.5965160000001</c:v>
                </c:pt>
                <c:pt idx="38">
                  <c:v>1333.732657</c:v>
                </c:pt>
                <c:pt idx="39">
                  <c:v>988.35010799999998</c:v>
                </c:pt>
                <c:pt idx="40">
                  <c:v>602.527467</c:v>
                </c:pt>
                <c:pt idx="41">
                  <c:v>320.22416100000004</c:v>
                </c:pt>
                <c:pt idx="42">
                  <c:v>164.36543999999998</c:v>
                </c:pt>
                <c:pt idx="43">
                  <c:v>94.419183000000004</c:v>
                </c:pt>
                <c:pt idx="44">
                  <c:v>65.712188999999995</c:v>
                </c:pt>
                <c:pt idx="45">
                  <c:v>52.701944999999995</c:v>
                </c:pt>
                <c:pt idx="46">
                  <c:v>45.281077999999994</c:v>
                </c:pt>
                <c:pt idx="47">
                  <c:v>40.228532000000001</c:v>
                </c:pt>
                <c:pt idx="48">
                  <c:v>36.505617000000001</c:v>
                </c:pt>
                <c:pt idx="49">
                  <c:v>33.667678000000002</c:v>
                </c:pt>
                <c:pt idx="50">
                  <c:v>31.459093000000003</c:v>
                </c:pt>
                <c:pt idx="51">
                  <c:v>29.712415</c:v>
                </c:pt>
                <c:pt idx="52">
                  <c:v>28.311498</c:v>
                </c:pt>
                <c:pt idx="53">
                  <c:v>27.175014999999998</c:v>
                </c:pt>
                <c:pt idx="54">
                  <c:v>26.243922300000001</c:v>
                </c:pt>
                <c:pt idx="55">
                  <c:v>25.474744999999999</c:v>
                </c:pt>
                <c:pt idx="56">
                  <c:v>24.834925500000001</c:v>
                </c:pt>
                <c:pt idx="57">
                  <c:v>24.299697600000002</c:v>
                </c:pt>
                <c:pt idx="58">
                  <c:v>23.849964399999998</c:v>
                </c:pt>
                <c:pt idx="59">
                  <c:v>23.470821000000001</c:v>
                </c:pt>
                <c:pt idx="60">
                  <c:v>23.150547</c:v>
                </c:pt>
                <c:pt idx="61">
                  <c:v>22.879633999999999</c:v>
                </c:pt>
                <c:pt idx="62">
                  <c:v>22.650577299999998</c:v>
                </c:pt>
                <c:pt idx="63">
                  <c:v>22.457225700000002</c:v>
                </c:pt>
                <c:pt idx="64">
                  <c:v>22.2945098</c:v>
                </c:pt>
                <c:pt idx="65">
                  <c:v>22.1583544</c:v>
                </c:pt>
                <c:pt idx="66">
                  <c:v>22.045215300000002</c:v>
                </c:pt>
                <c:pt idx="67">
                  <c:v>21.952224000000001</c:v>
                </c:pt>
                <c:pt idx="68">
                  <c:v>21.876947699999999</c:v>
                </c:pt>
                <c:pt idx="69">
                  <c:v>22.492751800000001</c:v>
                </c:pt>
                <c:pt idx="70">
                  <c:v>22.4672096</c:v>
                </c:pt>
                <c:pt idx="71">
                  <c:v>22.454978100000002</c:v>
                </c:pt>
                <c:pt idx="72">
                  <c:v>22.454820000000002</c:v>
                </c:pt>
                <c:pt idx="73">
                  <c:v>22.465679300000001</c:v>
                </c:pt>
                <c:pt idx="74">
                  <c:v>22.486659499999998</c:v>
                </c:pt>
                <c:pt idx="75">
                  <c:v>22.516977999999998</c:v>
                </c:pt>
                <c:pt idx="76">
                  <c:v>22.556000699999998</c:v>
                </c:pt>
                <c:pt idx="77">
                  <c:v>22.603134299999997</c:v>
                </c:pt>
                <c:pt idx="78">
                  <c:v>22.657940400000001</c:v>
                </c:pt>
                <c:pt idx="79">
                  <c:v>22.719969999999996</c:v>
                </c:pt>
                <c:pt idx="80">
                  <c:v>22.788923</c:v>
                </c:pt>
                <c:pt idx="81">
                  <c:v>22.864512299999998</c:v>
                </c:pt>
                <c:pt idx="82">
                  <c:v>22.9465103</c:v>
                </c:pt>
                <c:pt idx="83">
                  <c:v>23.0347443</c:v>
                </c:pt>
                <c:pt idx="84">
                  <c:v>23.1290865</c:v>
                </c:pt>
                <c:pt idx="85">
                  <c:v>23.229451300000001</c:v>
                </c:pt>
                <c:pt idx="86">
                  <c:v>23.335796200000001</c:v>
                </c:pt>
                <c:pt idx="87">
                  <c:v>23.448118300000001</c:v>
                </c:pt>
                <c:pt idx="88">
                  <c:v>23.566451399999998</c:v>
                </c:pt>
                <c:pt idx="89">
                  <c:v>23.690874600000001</c:v>
                </c:pt>
                <c:pt idx="90">
                  <c:v>23.821484599999998</c:v>
                </c:pt>
                <c:pt idx="91">
                  <c:v>23.958491000000002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6A-4A9E-9F35-972908D30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'2097_vb_41_1gamma'!$J$1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'2097_vb_41_1gamma'!$A$2:$A$97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'2097_vb_41_1gamma'!$J$2:$J$97</c:f>
              <c:numCache>
                <c:formatCode>General</c:formatCode>
                <c:ptCount val="96"/>
                <c:pt idx="0">
                  <c:v>15.045757099999999</c:v>
                </c:pt>
                <c:pt idx="1">
                  <c:v>15.1664262</c:v>
                </c:pt>
                <c:pt idx="2">
                  <c:v>15.2985208</c:v>
                </c:pt>
                <c:pt idx="3">
                  <c:v>15.4431613</c:v>
                </c:pt>
                <c:pt idx="4">
                  <c:v>15.601733599999999</c:v>
                </c:pt>
                <c:pt idx="5">
                  <c:v>15.7756197</c:v>
                </c:pt>
                <c:pt idx="6">
                  <c:v>15.9666555</c:v>
                </c:pt>
                <c:pt idx="7">
                  <c:v>16.176841700000001</c:v>
                </c:pt>
                <c:pt idx="8">
                  <c:v>16.408556699999998</c:v>
                </c:pt>
                <c:pt idx="9">
                  <c:v>16.664603899999999</c:v>
                </c:pt>
                <c:pt idx="10">
                  <c:v>16.9482967</c:v>
                </c:pt>
                <c:pt idx="11">
                  <c:v>17.263582400000001</c:v>
                </c:pt>
                <c:pt idx="12">
                  <c:v>17.615189000000001</c:v>
                </c:pt>
                <c:pt idx="13">
                  <c:v>18.0088136</c:v>
                </c:pt>
                <c:pt idx="14">
                  <c:v>18.451374000000001</c:v>
                </c:pt>
                <c:pt idx="15">
                  <c:v>18.951333599999998</c:v>
                </c:pt>
                <c:pt idx="16">
                  <c:v>19.519130999999998</c:v>
                </c:pt>
                <c:pt idx="17">
                  <c:v>20.167624</c:v>
                </c:pt>
                <c:pt idx="18">
                  <c:v>20.9135223</c:v>
                </c:pt>
                <c:pt idx="19">
                  <c:v>21.776980999999999</c:v>
                </c:pt>
                <c:pt idx="20">
                  <c:v>22.785259</c:v>
                </c:pt>
                <c:pt idx="21">
                  <c:v>23.972194999999999</c:v>
                </c:pt>
                <c:pt idx="22">
                  <c:v>25.384008999999999</c:v>
                </c:pt>
                <c:pt idx="23">
                  <c:v>27.081553999999997</c:v>
                </c:pt>
                <c:pt idx="24">
                  <c:v>29.148009000000002</c:v>
                </c:pt>
                <c:pt idx="25">
                  <c:v>31.699453000000002</c:v>
                </c:pt>
                <c:pt idx="26">
                  <c:v>34.905256999999999</c:v>
                </c:pt>
                <c:pt idx="27">
                  <c:v>39.038314999999997</c:v>
                </c:pt>
                <c:pt idx="28">
                  <c:v>44.623987</c:v>
                </c:pt>
                <c:pt idx="29">
                  <c:v>52.872304</c:v>
                </c:pt>
                <c:pt idx="30">
                  <c:v>66.721129000000005</c:v>
                </c:pt>
                <c:pt idx="31">
                  <c:v>92.665422000000007</c:v>
                </c:pt>
                <c:pt idx="32">
                  <c:v>142.46193099999999</c:v>
                </c:pt>
                <c:pt idx="33">
                  <c:v>231.7965805</c:v>
                </c:pt>
                <c:pt idx="34">
                  <c:v>372.375225</c:v>
                </c:pt>
                <c:pt idx="35">
                  <c:v>557.79541600000005</c:v>
                </c:pt>
                <c:pt idx="36">
                  <c:v>746.5984719999999</c:v>
                </c:pt>
                <c:pt idx="37">
                  <c:v>853.83644499999991</c:v>
                </c:pt>
                <c:pt idx="38">
                  <c:v>805.23442</c:v>
                </c:pt>
                <c:pt idx="39">
                  <c:v>637.18224300000008</c:v>
                </c:pt>
                <c:pt idx="40">
                  <c:v>443.08779099999998</c:v>
                </c:pt>
                <c:pt idx="41">
                  <c:v>282.31565900000004</c:v>
                </c:pt>
                <c:pt idx="42">
                  <c:v>173.326494</c:v>
                </c:pt>
                <c:pt idx="43">
                  <c:v>109.748546</c:v>
                </c:pt>
                <c:pt idx="44">
                  <c:v>76.106966</c:v>
                </c:pt>
                <c:pt idx="45">
                  <c:v>58.604433999999998</c:v>
                </c:pt>
                <c:pt idx="46">
                  <c:v>48.758553999999997</c:v>
                </c:pt>
                <c:pt idx="47">
                  <c:v>42.458466999999999</c:v>
                </c:pt>
                <c:pt idx="48">
                  <c:v>37.972868000000005</c:v>
                </c:pt>
                <c:pt idx="49">
                  <c:v>34.579791</c:v>
                </c:pt>
                <c:pt idx="50">
                  <c:v>31.933050000000001</c:v>
                </c:pt>
                <c:pt idx="51">
                  <c:v>29.831281000000001</c:v>
                </c:pt>
                <c:pt idx="52">
                  <c:v>28.13965</c:v>
                </c:pt>
                <c:pt idx="53">
                  <c:v>26.763854000000002</c:v>
                </c:pt>
                <c:pt idx="54">
                  <c:v>25.634928500000001</c:v>
                </c:pt>
                <c:pt idx="55">
                  <c:v>25.298563999999999</c:v>
                </c:pt>
                <c:pt idx="56">
                  <c:v>24.537205999999998</c:v>
                </c:pt>
                <c:pt idx="57">
                  <c:v>23.9039815</c:v>
                </c:pt>
                <c:pt idx="58">
                  <c:v>23.376037999999998</c:v>
                </c:pt>
                <c:pt idx="59">
                  <c:v>22.935467000000003</c:v>
                </c:pt>
                <c:pt idx="60">
                  <c:v>22.568136599999999</c:v>
                </c:pt>
                <c:pt idx="61">
                  <c:v>22.262557699999999</c:v>
                </c:pt>
                <c:pt idx="62">
                  <c:v>22.009639</c:v>
                </c:pt>
                <c:pt idx="63">
                  <c:v>21.801914</c:v>
                </c:pt>
                <c:pt idx="64">
                  <c:v>21.633241000000002</c:v>
                </c:pt>
                <c:pt idx="65">
                  <c:v>21.498647999999999</c:v>
                </c:pt>
                <c:pt idx="66">
                  <c:v>21.393847000000001</c:v>
                </c:pt>
                <c:pt idx="67">
                  <c:v>21.3153638</c:v>
                </c:pt>
                <c:pt idx="68">
                  <c:v>21.260244800000002</c:v>
                </c:pt>
                <c:pt idx="69">
                  <c:v>21.226001499999999</c:v>
                </c:pt>
                <c:pt idx="70">
                  <c:v>21.210530500000001</c:v>
                </c:pt>
                <c:pt idx="71">
                  <c:v>21.2120356</c:v>
                </c:pt>
                <c:pt idx="72">
                  <c:v>21.228990400000001</c:v>
                </c:pt>
                <c:pt idx="73">
                  <c:v>21.2600917</c:v>
                </c:pt>
                <c:pt idx="74">
                  <c:v>21.304219800000002</c:v>
                </c:pt>
                <c:pt idx="75">
                  <c:v>21.360409699999998</c:v>
                </c:pt>
                <c:pt idx="76">
                  <c:v>21.427879600000001</c:v>
                </c:pt>
                <c:pt idx="77">
                  <c:v>21.505881800000001</c:v>
                </c:pt>
                <c:pt idx="78">
                  <c:v>21.593885800000002</c:v>
                </c:pt>
                <c:pt idx="79">
                  <c:v>21.6913257</c:v>
                </c:pt>
                <c:pt idx="80">
                  <c:v>21.7978357</c:v>
                </c:pt>
                <c:pt idx="81">
                  <c:v>21.913056999999998</c:v>
                </c:pt>
                <c:pt idx="82">
                  <c:v>22.036713199999998</c:v>
                </c:pt>
                <c:pt idx="83">
                  <c:v>22.1685923</c:v>
                </c:pt>
                <c:pt idx="84">
                  <c:v>22.308534900000001</c:v>
                </c:pt>
                <c:pt idx="85">
                  <c:v>22.4564415</c:v>
                </c:pt>
                <c:pt idx="86">
                  <c:v>22.6122622</c:v>
                </c:pt>
                <c:pt idx="87">
                  <c:v>22.775998700000002</c:v>
                </c:pt>
                <c:pt idx="88">
                  <c:v>22.947704999999999</c:v>
                </c:pt>
                <c:pt idx="89">
                  <c:v>23.127482799999999</c:v>
                </c:pt>
                <c:pt idx="90">
                  <c:v>23.315456000000001</c:v>
                </c:pt>
                <c:pt idx="91">
                  <c:v>23.5119036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3-4512-B0AC-81CA968872E7}"/>
            </c:ext>
          </c:extLst>
        </c:ser>
        <c:ser>
          <c:idx val="1"/>
          <c:order val="1"/>
          <c:tx>
            <c:strRef>
              <c:f>'2097_vb_41_1gamma'!$K$1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'2097_vb_41_1gamma'!$A$2:$A$97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'2097_vb_41_1gamma'!$K$2:$K$97</c:f>
              <c:numCache>
                <c:formatCode>General</c:formatCode>
                <c:ptCount val="96"/>
                <c:pt idx="0">
                  <c:v>13.02312</c:v>
                </c:pt>
                <c:pt idx="1">
                  <c:v>13.031167999999999</c:v>
                </c:pt>
                <c:pt idx="2">
                  <c:v>13.041012</c:v>
                </c:pt>
                <c:pt idx="3">
                  <c:v>13.052645999999999</c:v>
                </c:pt>
                <c:pt idx="4">
                  <c:v>13.066075</c:v>
                </c:pt>
                <c:pt idx="5">
                  <c:v>13.081284500000001</c:v>
                </c:pt>
                <c:pt idx="6">
                  <c:v>13.098279</c:v>
                </c:pt>
                <c:pt idx="7">
                  <c:v>13.117051999999999</c:v>
                </c:pt>
                <c:pt idx="8">
                  <c:v>13.137599</c:v>
                </c:pt>
                <c:pt idx="9">
                  <c:v>13.159917999999999</c:v>
                </c:pt>
                <c:pt idx="10">
                  <c:v>13.184003000000001</c:v>
                </c:pt>
                <c:pt idx="11">
                  <c:v>13.209851</c:v>
                </c:pt>
                <c:pt idx="12">
                  <c:v>13.237458999999999</c:v>
                </c:pt>
                <c:pt idx="13">
                  <c:v>13.266823</c:v>
                </c:pt>
                <c:pt idx="14">
                  <c:v>13.297939</c:v>
                </c:pt>
                <c:pt idx="15">
                  <c:v>13.330803</c:v>
                </c:pt>
                <c:pt idx="16">
                  <c:v>13.365411999999999</c:v>
                </c:pt>
                <c:pt idx="17">
                  <c:v>13.401754</c:v>
                </c:pt>
                <c:pt idx="18">
                  <c:v>13.439848</c:v>
                </c:pt>
                <c:pt idx="19">
                  <c:v>13.479660000000001</c:v>
                </c:pt>
                <c:pt idx="20">
                  <c:v>13.521216000000001</c:v>
                </c:pt>
                <c:pt idx="21">
                  <c:v>13.564482999999999</c:v>
                </c:pt>
                <c:pt idx="22">
                  <c:v>13.609479</c:v>
                </c:pt>
                <c:pt idx="23">
                  <c:v>13.656193999999999</c:v>
                </c:pt>
                <c:pt idx="24">
                  <c:v>13.704623</c:v>
                </c:pt>
                <c:pt idx="25">
                  <c:v>13.754763000000001</c:v>
                </c:pt>
                <c:pt idx="26">
                  <c:v>13.806609</c:v>
                </c:pt>
                <c:pt idx="27">
                  <c:v>13.860158999999999</c:v>
                </c:pt>
                <c:pt idx="28">
                  <c:v>13.915407</c:v>
                </c:pt>
                <c:pt idx="29">
                  <c:v>13.972352000000001</c:v>
                </c:pt>
                <c:pt idx="30">
                  <c:v>14.030989</c:v>
                </c:pt>
                <c:pt idx="31">
                  <c:v>14.091312</c:v>
                </c:pt>
                <c:pt idx="32">
                  <c:v>14.153321</c:v>
                </c:pt>
                <c:pt idx="33">
                  <c:v>14.217010500000001</c:v>
                </c:pt>
                <c:pt idx="34">
                  <c:v>14.282365</c:v>
                </c:pt>
                <c:pt idx="35">
                  <c:v>14.349416</c:v>
                </c:pt>
                <c:pt idx="36">
                  <c:v>14.418112000000001</c:v>
                </c:pt>
                <c:pt idx="37">
                  <c:v>14.488485000000001</c:v>
                </c:pt>
                <c:pt idx="38">
                  <c:v>14.56052</c:v>
                </c:pt>
                <c:pt idx="39">
                  <c:v>14.634213000000001</c:v>
                </c:pt>
                <c:pt idx="40">
                  <c:v>14.709561000000001</c:v>
                </c:pt>
                <c:pt idx="41">
                  <c:v>14.786559</c:v>
                </c:pt>
                <c:pt idx="42">
                  <c:v>14.865204</c:v>
                </c:pt>
                <c:pt idx="43">
                  <c:v>14.945491000000001</c:v>
                </c:pt>
                <c:pt idx="44">
                  <c:v>15.027418000000001</c:v>
                </c:pt>
                <c:pt idx="45">
                  <c:v>15.11098</c:v>
                </c:pt>
                <c:pt idx="46">
                  <c:v>15.196173999999999</c:v>
                </c:pt>
                <c:pt idx="47">
                  <c:v>15.282995</c:v>
                </c:pt>
                <c:pt idx="48">
                  <c:v>15.371441000000001</c:v>
                </c:pt>
                <c:pt idx="49">
                  <c:v>15.461506999999999</c:v>
                </c:pt>
                <c:pt idx="50">
                  <c:v>15.553190000000001</c:v>
                </c:pt>
                <c:pt idx="51">
                  <c:v>15.646468</c:v>
                </c:pt>
                <c:pt idx="52">
                  <c:v>15.741372</c:v>
                </c:pt>
                <c:pt idx="53">
                  <c:v>15.837882</c:v>
                </c:pt>
                <c:pt idx="54">
                  <c:v>15.935993</c:v>
                </c:pt>
                <c:pt idx="55">
                  <c:v>16.035702000000001</c:v>
                </c:pt>
                <c:pt idx="56">
                  <c:v>16.137004999999998</c:v>
                </c:pt>
                <c:pt idx="57">
                  <c:v>16.239899000000001</c:v>
                </c:pt>
                <c:pt idx="58">
                  <c:v>16.344377999999999</c:v>
                </c:pt>
                <c:pt idx="59">
                  <c:v>16.450441000000001</c:v>
                </c:pt>
                <c:pt idx="60">
                  <c:v>16.558062</c:v>
                </c:pt>
                <c:pt idx="61">
                  <c:v>16.667278</c:v>
                </c:pt>
                <c:pt idx="62">
                  <c:v>16.778067</c:v>
                </c:pt>
                <c:pt idx="63">
                  <c:v>16.890419999999999</c:v>
                </c:pt>
                <c:pt idx="64">
                  <c:v>17.004362</c:v>
                </c:pt>
                <c:pt idx="65">
                  <c:v>17.119821999999999</c:v>
                </c:pt>
                <c:pt idx="66">
                  <c:v>17.236856</c:v>
                </c:pt>
                <c:pt idx="67">
                  <c:v>17.355446000000001</c:v>
                </c:pt>
                <c:pt idx="68">
                  <c:v>17.475584000000001</c:v>
                </c:pt>
                <c:pt idx="69">
                  <c:v>17.597265</c:v>
                </c:pt>
                <c:pt idx="70">
                  <c:v>17.720490000000002</c:v>
                </c:pt>
                <c:pt idx="71">
                  <c:v>17.845251000000001</c:v>
                </c:pt>
                <c:pt idx="72">
                  <c:v>17.971546</c:v>
                </c:pt>
                <c:pt idx="73">
                  <c:v>18.099373</c:v>
                </c:pt>
                <c:pt idx="74">
                  <c:v>18.228725000000001</c:v>
                </c:pt>
                <c:pt idx="75">
                  <c:v>18.359575</c:v>
                </c:pt>
                <c:pt idx="76">
                  <c:v>18.491993000000001</c:v>
                </c:pt>
                <c:pt idx="77">
                  <c:v>18.625875000000001</c:v>
                </c:pt>
                <c:pt idx="78">
                  <c:v>18.761320000000001</c:v>
                </c:pt>
                <c:pt idx="79">
                  <c:v>18.898222000000001</c:v>
                </c:pt>
                <c:pt idx="80">
                  <c:v>19.036652</c:v>
                </c:pt>
                <c:pt idx="81">
                  <c:v>19.176582</c:v>
                </c:pt>
                <c:pt idx="82">
                  <c:v>19.318007999999999</c:v>
                </c:pt>
                <c:pt idx="83">
                  <c:v>19.460927999999999</c:v>
                </c:pt>
                <c:pt idx="84">
                  <c:v>19.605335</c:v>
                </c:pt>
                <c:pt idx="85">
                  <c:v>19.751228000000001</c:v>
                </c:pt>
                <c:pt idx="86">
                  <c:v>19.898602</c:v>
                </c:pt>
                <c:pt idx="87">
                  <c:v>20.047453000000001</c:v>
                </c:pt>
                <c:pt idx="88">
                  <c:v>20.197779000000001</c:v>
                </c:pt>
                <c:pt idx="89">
                  <c:v>20.349572999999999</c:v>
                </c:pt>
                <c:pt idx="90">
                  <c:v>20.502806</c:v>
                </c:pt>
                <c:pt idx="91">
                  <c:v>20.657527999999999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13-4512-B0AC-81CA968872E7}"/>
            </c:ext>
          </c:extLst>
        </c:ser>
        <c:ser>
          <c:idx val="2"/>
          <c:order val="2"/>
          <c:tx>
            <c:strRef>
              <c:f>'2097_vb_41_1gamma'!$L$1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'2097_vb_41_1gamma'!$A$2:$A$97</c:f>
              <c:numCache>
                <c:formatCode>General</c:formatCode>
                <c:ptCount val="96"/>
                <c:pt idx="0">
                  <c:v>4.197063</c:v>
                </c:pt>
                <c:pt idx="1">
                  <c:v>4.1917049999999998</c:v>
                </c:pt>
                <c:pt idx="2">
                  <c:v>4.1863479999999997</c:v>
                </c:pt>
                <c:pt idx="3">
                  <c:v>4.1809919999999998</c:v>
                </c:pt>
                <c:pt idx="4">
                  <c:v>4.1756339999999996</c:v>
                </c:pt>
                <c:pt idx="5">
                  <c:v>4.1702779999999997</c:v>
                </c:pt>
                <c:pt idx="6">
                  <c:v>4.1649209999999997</c:v>
                </c:pt>
                <c:pt idx="7">
                  <c:v>4.1595639999999996</c:v>
                </c:pt>
                <c:pt idx="8">
                  <c:v>4.1542070000000004</c:v>
                </c:pt>
                <c:pt idx="9">
                  <c:v>4.1488500000000004</c:v>
                </c:pt>
                <c:pt idx="10">
                  <c:v>4.1434930000000003</c:v>
                </c:pt>
                <c:pt idx="11">
                  <c:v>4.1381360000000003</c:v>
                </c:pt>
                <c:pt idx="12">
                  <c:v>4.1327790000000002</c:v>
                </c:pt>
                <c:pt idx="13">
                  <c:v>4.1274220000000001</c:v>
                </c:pt>
                <c:pt idx="14">
                  <c:v>4.1220650000000001</c:v>
                </c:pt>
                <c:pt idx="15">
                  <c:v>4.116708</c:v>
                </c:pt>
                <c:pt idx="16">
                  <c:v>4.111351</c:v>
                </c:pt>
                <c:pt idx="17">
                  <c:v>4.1059950000000001</c:v>
                </c:pt>
                <c:pt idx="18">
                  <c:v>4.1006369999999999</c:v>
                </c:pt>
                <c:pt idx="19">
                  <c:v>4.0952809999999999</c:v>
                </c:pt>
                <c:pt idx="20">
                  <c:v>4.0899229999999998</c:v>
                </c:pt>
                <c:pt idx="21">
                  <c:v>4.0845669999999998</c:v>
                </c:pt>
                <c:pt idx="22">
                  <c:v>4.0792099999999998</c:v>
                </c:pt>
                <c:pt idx="23">
                  <c:v>4.0738529999999997</c:v>
                </c:pt>
                <c:pt idx="24">
                  <c:v>4.0684959999999997</c:v>
                </c:pt>
                <c:pt idx="25">
                  <c:v>4.0631389999999996</c:v>
                </c:pt>
                <c:pt idx="26">
                  <c:v>4.0577819999999996</c:v>
                </c:pt>
                <c:pt idx="27">
                  <c:v>4.0524250000000004</c:v>
                </c:pt>
                <c:pt idx="28">
                  <c:v>4.0470680000000003</c:v>
                </c:pt>
                <c:pt idx="29">
                  <c:v>4.0417110000000003</c:v>
                </c:pt>
                <c:pt idx="30">
                  <c:v>4.0363540000000002</c:v>
                </c:pt>
                <c:pt idx="31">
                  <c:v>4.0309970000000002</c:v>
                </c:pt>
                <c:pt idx="32">
                  <c:v>4.0256400000000001</c:v>
                </c:pt>
                <c:pt idx="33">
                  <c:v>4.0202830000000001</c:v>
                </c:pt>
                <c:pt idx="34">
                  <c:v>4.0149270000000001</c:v>
                </c:pt>
                <c:pt idx="35">
                  <c:v>4.0095689999999999</c:v>
                </c:pt>
                <c:pt idx="36">
                  <c:v>4.004213</c:v>
                </c:pt>
                <c:pt idx="37">
                  <c:v>3.998856</c:v>
                </c:pt>
                <c:pt idx="38">
                  <c:v>3.9934989999999999</c:v>
                </c:pt>
                <c:pt idx="39">
                  <c:v>3.9881419999999999</c:v>
                </c:pt>
                <c:pt idx="40">
                  <c:v>3.9827849999999998</c:v>
                </c:pt>
                <c:pt idx="41">
                  <c:v>3.9774280000000002</c:v>
                </c:pt>
                <c:pt idx="42">
                  <c:v>3.9720710000000001</c:v>
                </c:pt>
                <c:pt idx="43">
                  <c:v>3.9667140000000001</c:v>
                </c:pt>
                <c:pt idx="44">
                  <c:v>3.961357</c:v>
                </c:pt>
                <c:pt idx="45">
                  <c:v>3.956</c:v>
                </c:pt>
                <c:pt idx="46">
                  <c:v>3.9506429999999999</c:v>
                </c:pt>
                <c:pt idx="47">
                  <c:v>3.9452859999999998</c:v>
                </c:pt>
                <c:pt idx="48">
                  <c:v>3.9399289999999998</c:v>
                </c:pt>
                <c:pt idx="49">
                  <c:v>3.9345720000000002</c:v>
                </c:pt>
                <c:pt idx="50">
                  <c:v>3.9292150000000001</c:v>
                </c:pt>
                <c:pt idx="51">
                  <c:v>3.9238590000000002</c:v>
                </c:pt>
                <c:pt idx="52">
                  <c:v>3.9185020000000002</c:v>
                </c:pt>
                <c:pt idx="53">
                  <c:v>3.9131450000000001</c:v>
                </c:pt>
                <c:pt idx="54">
                  <c:v>3.907788</c:v>
                </c:pt>
                <c:pt idx="55">
                  <c:v>3.902431</c:v>
                </c:pt>
                <c:pt idx="56">
                  <c:v>3.8970739999999999</c:v>
                </c:pt>
                <c:pt idx="57">
                  <c:v>3.8917169999999999</c:v>
                </c:pt>
                <c:pt idx="58">
                  <c:v>3.8863599999999998</c:v>
                </c:pt>
                <c:pt idx="59">
                  <c:v>3.8810030000000002</c:v>
                </c:pt>
                <c:pt idx="60">
                  <c:v>3.8756469999999998</c:v>
                </c:pt>
                <c:pt idx="61">
                  <c:v>3.8702899999999998</c:v>
                </c:pt>
                <c:pt idx="62">
                  <c:v>3.8649330000000002</c:v>
                </c:pt>
                <c:pt idx="63">
                  <c:v>3.8595760000000001</c:v>
                </c:pt>
                <c:pt idx="64">
                  <c:v>3.8542179999999999</c:v>
                </c:pt>
                <c:pt idx="65">
                  <c:v>3.848862</c:v>
                </c:pt>
                <c:pt idx="66">
                  <c:v>3.8435049999999999</c:v>
                </c:pt>
                <c:pt idx="67">
                  <c:v>3.8381479999999999</c:v>
                </c:pt>
                <c:pt idx="68">
                  <c:v>3.8327909999999998</c:v>
                </c:pt>
                <c:pt idx="69">
                  <c:v>3.8274339999999998</c:v>
                </c:pt>
                <c:pt idx="70">
                  <c:v>3.8220770000000002</c:v>
                </c:pt>
                <c:pt idx="71">
                  <c:v>3.8167200000000001</c:v>
                </c:pt>
                <c:pt idx="72">
                  <c:v>3.8113630000000001</c:v>
                </c:pt>
                <c:pt idx="73">
                  <c:v>3.806006</c:v>
                </c:pt>
                <c:pt idx="74">
                  <c:v>3.8006489999999999</c:v>
                </c:pt>
                <c:pt idx="75">
                  <c:v>3.795293</c:v>
                </c:pt>
                <c:pt idx="76">
                  <c:v>3.7899349999999998</c:v>
                </c:pt>
                <c:pt idx="77">
                  <c:v>3.7845789999999999</c:v>
                </c:pt>
                <c:pt idx="78">
                  <c:v>3.7792210000000002</c:v>
                </c:pt>
                <c:pt idx="79">
                  <c:v>3.7738649999999998</c:v>
                </c:pt>
                <c:pt idx="80">
                  <c:v>3.7685080000000002</c:v>
                </c:pt>
                <c:pt idx="81">
                  <c:v>3.7631510000000001</c:v>
                </c:pt>
                <c:pt idx="82">
                  <c:v>3.7577940000000001</c:v>
                </c:pt>
                <c:pt idx="83">
                  <c:v>3.752437</c:v>
                </c:pt>
                <c:pt idx="84">
                  <c:v>3.74708</c:v>
                </c:pt>
                <c:pt idx="85">
                  <c:v>3.7417229999999999</c:v>
                </c:pt>
                <c:pt idx="86">
                  <c:v>3.7363659999999999</c:v>
                </c:pt>
                <c:pt idx="87">
                  <c:v>3.7310089999999998</c:v>
                </c:pt>
                <c:pt idx="88">
                  <c:v>3.7256520000000002</c:v>
                </c:pt>
                <c:pt idx="89">
                  <c:v>3.7202950000000001</c:v>
                </c:pt>
                <c:pt idx="90">
                  <c:v>3.7149390000000002</c:v>
                </c:pt>
                <c:pt idx="91">
                  <c:v>3.7095820000000002</c:v>
                </c:pt>
              </c:numCache>
            </c:numRef>
          </c:xVal>
          <c:yVal>
            <c:numRef>
              <c:f>'2097_vb_41_1gamma'!$L$2:$L$97</c:f>
              <c:numCache>
                <c:formatCode>General</c:formatCode>
                <c:ptCount val="96"/>
                <c:pt idx="0">
                  <c:v>15.045757099999999</c:v>
                </c:pt>
                <c:pt idx="1">
                  <c:v>15.1664262</c:v>
                </c:pt>
                <c:pt idx="2">
                  <c:v>15.2985208</c:v>
                </c:pt>
                <c:pt idx="3">
                  <c:v>15.4431613</c:v>
                </c:pt>
                <c:pt idx="4">
                  <c:v>15.601733599999999</c:v>
                </c:pt>
                <c:pt idx="5">
                  <c:v>15.7756197</c:v>
                </c:pt>
                <c:pt idx="6">
                  <c:v>15.9666555</c:v>
                </c:pt>
                <c:pt idx="7">
                  <c:v>16.176841700000001</c:v>
                </c:pt>
                <c:pt idx="8">
                  <c:v>16.408556699999998</c:v>
                </c:pt>
                <c:pt idx="9">
                  <c:v>16.664603899999999</c:v>
                </c:pt>
                <c:pt idx="10">
                  <c:v>16.9482967</c:v>
                </c:pt>
                <c:pt idx="11">
                  <c:v>17.263582400000001</c:v>
                </c:pt>
                <c:pt idx="12">
                  <c:v>17.615189000000001</c:v>
                </c:pt>
                <c:pt idx="13">
                  <c:v>18.0088136</c:v>
                </c:pt>
                <c:pt idx="14">
                  <c:v>18.451374000000001</c:v>
                </c:pt>
                <c:pt idx="15">
                  <c:v>18.951333599999998</c:v>
                </c:pt>
                <c:pt idx="16">
                  <c:v>19.519130999999998</c:v>
                </c:pt>
                <c:pt idx="17">
                  <c:v>20.167624</c:v>
                </c:pt>
                <c:pt idx="18">
                  <c:v>20.9135223</c:v>
                </c:pt>
                <c:pt idx="19">
                  <c:v>21.776980999999999</c:v>
                </c:pt>
                <c:pt idx="20">
                  <c:v>22.785259</c:v>
                </c:pt>
                <c:pt idx="21">
                  <c:v>23.972194999999999</c:v>
                </c:pt>
                <c:pt idx="22">
                  <c:v>25.384008999999999</c:v>
                </c:pt>
                <c:pt idx="23">
                  <c:v>27.081553999999997</c:v>
                </c:pt>
                <c:pt idx="24">
                  <c:v>29.148009000000002</c:v>
                </c:pt>
                <c:pt idx="25">
                  <c:v>31.699453000000002</c:v>
                </c:pt>
                <c:pt idx="26">
                  <c:v>34.905256999999999</c:v>
                </c:pt>
                <c:pt idx="27">
                  <c:v>39.038314999999997</c:v>
                </c:pt>
                <c:pt idx="28">
                  <c:v>44.623987</c:v>
                </c:pt>
                <c:pt idx="29">
                  <c:v>52.872304</c:v>
                </c:pt>
                <c:pt idx="30">
                  <c:v>66.721129000000005</c:v>
                </c:pt>
                <c:pt idx="31">
                  <c:v>92.665422000000007</c:v>
                </c:pt>
                <c:pt idx="32">
                  <c:v>142.46193099999999</c:v>
                </c:pt>
                <c:pt idx="33">
                  <c:v>231.7965805</c:v>
                </c:pt>
                <c:pt idx="34">
                  <c:v>372.375225</c:v>
                </c:pt>
                <c:pt idx="35">
                  <c:v>557.79541600000005</c:v>
                </c:pt>
                <c:pt idx="36">
                  <c:v>746.5984719999999</c:v>
                </c:pt>
                <c:pt idx="37">
                  <c:v>853.83644499999991</c:v>
                </c:pt>
                <c:pt idx="38">
                  <c:v>805.23442</c:v>
                </c:pt>
                <c:pt idx="39">
                  <c:v>637.18224300000008</c:v>
                </c:pt>
                <c:pt idx="40">
                  <c:v>443.08779099999998</c:v>
                </c:pt>
                <c:pt idx="41">
                  <c:v>282.31565900000004</c:v>
                </c:pt>
                <c:pt idx="42">
                  <c:v>173.326494</c:v>
                </c:pt>
                <c:pt idx="43">
                  <c:v>109.748546</c:v>
                </c:pt>
                <c:pt idx="44">
                  <c:v>76.106966</c:v>
                </c:pt>
                <c:pt idx="45">
                  <c:v>58.604433999999998</c:v>
                </c:pt>
                <c:pt idx="46">
                  <c:v>48.758553999999997</c:v>
                </c:pt>
                <c:pt idx="47">
                  <c:v>42.458466999999999</c:v>
                </c:pt>
                <c:pt idx="48">
                  <c:v>37.972868000000005</c:v>
                </c:pt>
                <c:pt idx="49">
                  <c:v>34.579791</c:v>
                </c:pt>
                <c:pt idx="50">
                  <c:v>31.933050000000001</c:v>
                </c:pt>
                <c:pt idx="51">
                  <c:v>29.831281000000001</c:v>
                </c:pt>
                <c:pt idx="52">
                  <c:v>28.13965</c:v>
                </c:pt>
                <c:pt idx="53">
                  <c:v>26.763854000000002</c:v>
                </c:pt>
                <c:pt idx="54">
                  <c:v>25.634928500000001</c:v>
                </c:pt>
                <c:pt idx="55">
                  <c:v>25.298563999999999</c:v>
                </c:pt>
                <c:pt idx="56">
                  <c:v>24.537205999999998</c:v>
                </c:pt>
                <c:pt idx="57">
                  <c:v>23.9039815</c:v>
                </c:pt>
                <c:pt idx="58">
                  <c:v>23.376037999999998</c:v>
                </c:pt>
                <c:pt idx="59">
                  <c:v>22.935467000000003</c:v>
                </c:pt>
                <c:pt idx="60">
                  <c:v>22.568136599999999</c:v>
                </c:pt>
                <c:pt idx="61">
                  <c:v>22.262557699999999</c:v>
                </c:pt>
                <c:pt idx="62">
                  <c:v>22.009639</c:v>
                </c:pt>
                <c:pt idx="63">
                  <c:v>21.801914</c:v>
                </c:pt>
                <c:pt idx="64">
                  <c:v>21.633241000000002</c:v>
                </c:pt>
                <c:pt idx="65">
                  <c:v>21.498647999999999</c:v>
                </c:pt>
                <c:pt idx="66">
                  <c:v>21.393847000000001</c:v>
                </c:pt>
                <c:pt idx="67">
                  <c:v>21.3153638</c:v>
                </c:pt>
                <c:pt idx="68">
                  <c:v>21.260244800000002</c:v>
                </c:pt>
                <c:pt idx="69">
                  <c:v>21.226001499999999</c:v>
                </c:pt>
                <c:pt idx="70">
                  <c:v>21.210530500000001</c:v>
                </c:pt>
                <c:pt idx="71">
                  <c:v>21.2120356</c:v>
                </c:pt>
                <c:pt idx="72">
                  <c:v>21.228990400000001</c:v>
                </c:pt>
                <c:pt idx="73">
                  <c:v>21.2600917</c:v>
                </c:pt>
                <c:pt idx="74">
                  <c:v>21.304219800000002</c:v>
                </c:pt>
                <c:pt idx="75">
                  <c:v>21.360409699999998</c:v>
                </c:pt>
                <c:pt idx="76">
                  <c:v>21.427879600000001</c:v>
                </c:pt>
                <c:pt idx="77">
                  <c:v>21.505881800000001</c:v>
                </c:pt>
                <c:pt idx="78">
                  <c:v>21.593885800000002</c:v>
                </c:pt>
                <c:pt idx="79">
                  <c:v>21.6913257</c:v>
                </c:pt>
                <c:pt idx="80">
                  <c:v>21.7978357</c:v>
                </c:pt>
                <c:pt idx="81">
                  <c:v>21.913056999999998</c:v>
                </c:pt>
                <c:pt idx="82">
                  <c:v>22.036713199999998</c:v>
                </c:pt>
                <c:pt idx="83">
                  <c:v>22.1685923</c:v>
                </c:pt>
                <c:pt idx="84">
                  <c:v>22.308534900000001</c:v>
                </c:pt>
                <c:pt idx="85">
                  <c:v>22.4564415</c:v>
                </c:pt>
                <c:pt idx="86">
                  <c:v>22.6122622</c:v>
                </c:pt>
                <c:pt idx="87">
                  <c:v>22.775998700000002</c:v>
                </c:pt>
                <c:pt idx="88">
                  <c:v>22.947704999999999</c:v>
                </c:pt>
                <c:pt idx="89">
                  <c:v>23.127482799999999</c:v>
                </c:pt>
                <c:pt idx="90">
                  <c:v>23.315456000000001</c:v>
                </c:pt>
                <c:pt idx="91">
                  <c:v>23.5119036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13-4512-B0AC-81CA96887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'2106_vb_60_2gamma'!$J$1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'2106_vb_60_2gamma'!$A$2:$A$97</c:f>
              <c:numCache>
                <c:formatCode>General</c:formatCode>
                <c:ptCount val="96"/>
                <c:pt idx="0">
                  <c:v>4.2953042999999997</c:v>
                </c:pt>
                <c:pt idx="1">
                  <c:v>4.2899469999999997</c:v>
                </c:pt>
                <c:pt idx="2">
                  <c:v>4.2845902000000002</c:v>
                </c:pt>
                <c:pt idx="3">
                  <c:v>4.2792335000000001</c:v>
                </c:pt>
                <c:pt idx="4">
                  <c:v>4.2738759999999996</c:v>
                </c:pt>
                <c:pt idx="5">
                  <c:v>4.2685193999999997</c:v>
                </c:pt>
                <c:pt idx="6">
                  <c:v>4.2631620000000003</c:v>
                </c:pt>
                <c:pt idx="7">
                  <c:v>4.2578053000000002</c:v>
                </c:pt>
                <c:pt idx="8">
                  <c:v>4.2524490000000004</c:v>
                </c:pt>
                <c:pt idx="9">
                  <c:v>4.2470913000000001</c:v>
                </c:pt>
                <c:pt idx="10">
                  <c:v>4.2417340000000001</c:v>
                </c:pt>
                <c:pt idx="11">
                  <c:v>4.2363771999999997</c:v>
                </c:pt>
                <c:pt idx="12">
                  <c:v>4.2310214000000004</c:v>
                </c:pt>
                <c:pt idx="13">
                  <c:v>4.2256640000000001</c:v>
                </c:pt>
                <c:pt idx="14">
                  <c:v>4.2203074000000003</c:v>
                </c:pt>
                <c:pt idx="15">
                  <c:v>4.21495</c:v>
                </c:pt>
                <c:pt idx="16">
                  <c:v>4.2095932999999999</c:v>
                </c:pt>
                <c:pt idx="17">
                  <c:v>4.2042359999999999</c:v>
                </c:pt>
                <c:pt idx="18">
                  <c:v>4.1988792000000004</c:v>
                </c:pt>
                <c:pt idx="19">
                  <c:v>4.1935234000000001</c:v>
                </c:pt>
                <c:pt idx="20">
                  <c:v>4.1881649999999997</c:v>
                </c:pt>
                <c:pt idx="21">
                  <c:v>4.1828083999999999</c:v>
                </c:pt>
                <c:pt idx="22">
                  <c:v>4.1774519999999997</c:v>
                </c:pt>
                <c:pt idx="23">
                  <c:v>4.1720943000000004</c:v>
                </c:pt>
                <c:pt idx="24">
                  <c:v>4.1667379999999996</c:v>
                </c:pt>
                <c:pt idx="25">
                  <c:v>4.1613812000000001</c:v>
                </c:pt>
                <c:pt idx="26">
                  <c:v>4.1560245</c:v>
                </c:pt>
                <c:pt idx="27">
                  <c:v>4.1506670000000003</c:v>
                </c:pt>
                <c:pt idx="28">
                  <c:v>4.1453103999999996</c:v>
                </c:pt>
                <c:pt idx="29">
                  <c:v>4.1399530000000002</c:v>
                </c:pt>
                <c:pt idx="30">
                  <c:v>4.1345963000000001</c:v>
                </c:pt>
                <c:pt idx="31">
                  <c:v>4.1292390000000001</c:v>
                </c:pt>
                <c:pt idx="32">
                  <c:v>4.1238823</c:v>
                </c:pt>
                <c:pt idx="33">
                  <c:v>4.118525</c:v>
                </c:pt>
                <c:pt idx="34">
                  <c:v>4.1131681999999996</c:v>
                </c:pt>
                <c:pt idx="35">
                  <c:v>4.1078115000000004</c:v>
                </c:pt>
                <c:pt idx="36">
                  <c:v>4.102455</c:v>
                </c:pt>
                <c:pt idx="37">
                  <c:v>4.0970974</c:v>
                </c:pt>
                <c:pt idx="38">
                  <c:v>4.0917409999999999</c:v>
                </c:pt>
                <c:pt idx="39">
                  <c:v>4.0863832999999996</c:v>
                </c:pt>
                <c:pt idx="40">
                  <c:v>4.0810269999999997</c:v>
                </c:pt>
                <c:pt idx="41">
                  <c:v>4.0756702000000002</c:v>
                </c:pt>
                <c:pt idx="42">
                  <c:v>4.0703135000000001</c:v>
                </c:pt>
                <c:pt idx="43">
                  <c:v>4.0649559999999996</c:v>
                </c:pt>
                <c:pt idx="44">
                  <c:v>4.0595993999999997</c:v>
                </c:pt>
                <c:pt idx="45">
                  <c:v>4.0542420000000003</c:v>
                </c:pt>
                <c:pt idx="46">
                  <c:v>4.0488853000000002</c:v>
                </c:pt>
                <c:pt idx="47">
                  <c:v>4.0435280000000002</c:v>
                </c:pt>
                <c:pt idx="48">
                  <c:v>4.0381713000000001</c:v>
                </c:pt>
                <c:pt idx="49">
                  <c:v>4.0328140000000001</c:v>
                </c:pt>
                <c:pt idx="50">
                  <c:v>4.0274570000000001</c:v>
                </c:pt>
                <c:pt idx="51">
                  <c:v>4.0221004000000002</c:v>
                </c:pt>
                <c:pt idx="52">
                  <c:v>4.016743</c:v>
                </c:pt>
                <c:pt idx="53">
                  <c:v>4.0113873</c:v>
                </c:pt>
                <c:pt idx="54">
                  <c:v>4.0060289999999998</c:v>
                </c:pt>
                <c:pt idx="55">
                  <c:v>4.0006732999999999</c:v>
                </c:pt>
                <c:pt idx="56">
                  <c:v>3.9953162999999998</c:v>
                </c:pt>
                <c:pt idx="57">
                  <c:v>3.9899591999999999</c:v>
                </c:pt>
                <c:pt idx="58">
                  <c:v>3.9846021999999999</c:v>
                </c:pt>
                <c:pt idx="59">
                  <c:v>3.9792451999999998</c:v>
                </c:pt>
                <c:pt idx="60">
                  <c:v>3.9738882000000002</c:v>
                </c:pt>
                <c:pt idx="61">
                  <c:v>3.9685310999999999</c:v>
                </c:pt>
                <c:pt idx="62">
                  <c:v>3.963174</c:v>
                </c:pt>
                <c:pt idx="63">
                  <c:v>3.9578172999999999</c:v>
                </c:pt>
                <c:pt idx="64">
                  <c:v>3.9524602999999998</c:v>
                </c:pt>
                <c:pt idx="65">
                  <c:v>3.9471033000000002</c:v>
                </c:pt>
                <c:pt idx="66">
                  <c:v>3.9417461999999999</c:v>
                </c:pt>
                <c:pt idx="67">
                  <c:v>3.9363891999999998</c:v>
                </c:pt>
                <c:pt idx="68">
                  <c:v>3.9310322000000002</c:v>
                </c:pt>
                <c:pt idx="69">
                  <c:v>3.9256752000000001</c:v>
                </c:pt>
                <c:pt idx="70">
                  <c:v>3.9203193000000001</c:v>
                </c:pt>
                <c:pt idx="71">
                  <c:v>3.9149623</c:v>
                </c:pt>
                <c:pt idx="72">
                  <c:v>3.9096052999999999</c:v>
                </c:pt>
                <c:pt idx="73">
                  <c:v>3.9042482000000001</c:v>
                </c:pt>
                <c:pt idx="74">
                  <c:v>3.8988912</c:v>
                </c:pt>
                <c:pt idx="75">
                  <c:v>3.8935341999999999</c:v>
                </c:pt>
                <c:pt idx="76">
                  <c:v>3.8881771999999999</c:v>
                </c:pt>
                <c:pt idx="77">
                  <c:v>3.8828201</c:v>
                </c:pt>
                <c:pt idx="78">
                  <c:v>3.8774630000000001</c:v>
                </c:pt>
                <c:pt idx="79">
                  <c:v>3.8721073000000001</c:v>
                </c:pt>
                <c:pt idx="80">
                  <c:v>3.8667501999999998</c:v>
                </c:pt>
                <c:pt idx="81">
                  <c:v>3.8613932000000002</c:v>
                </c:pt>
                <c:pt idx="82">
                  <c:v>3.8560362000000001</c:v>
                </c:pt>
                <c:pt idx="83">
                  <c:v>3.8506781999999999</c:v>
                </c:pt>
                <c:pt idx="84">
                  <c:v>3.8453221000000002</c:v>
                </c:pt>
                <c:pt idx="85">
                  <c:v>3.8399649999999999</c:v>
                </c:pt>
                <c:pt idx="86">
                  <c:v>3.8346083000000002</c:v>
                </c:pt>
                <c:pt idx="87">
                  <c:v>3.8292513000000001</c:v>
                </c:pt>
                <c:pt idx="88">
                  <c:v>3.8238943000000001</c:v>
                </c:pt>
                <c:pt idx="89">
                  <c:v>3.8185372000000002</c:v>
                </c:pt>
                <c:pt idx="90">
                  <c:v>3.8131802000000001</c:v>
                </c:pt>
                <c:pt idx="91">
                  <c:v>3.8078232000000001</c:v>
                </c:pt>
                <c:pt idx="92">
                  <c:v>3.8024662</c:v>
                </c:pt>
                <c:pt idx="93">
                  <c:v>3.7971091000000001</c:v>
                </c:pt>
                <c:pt idx="94">
                  <c:v>3.7917532999999999</c:v>
                </c:pt>
                <c:pt idx="95">
                  <c:v>3.7863953000000001</c:v>
                </c:pt>
              </c:numCache>
            </c:numRef>
          </c:xVal>
          <c:yVal>
            <c:numRef>
              <c:f>'2106_vb_60_2gamma'!$J$2:$J$97</c:f>
              <c:numCache>
                <c:formatCode>General</c:formatCode>
                <c:ptCount val="96"/>
                <c:pt idx="0">
                  <c:v>15.039468600000001</c:v>
                </c:pt>
                <c:pt idx="1">
                  <c:v>15.02459977</c:v>
                </c:pt>
                <c:pt idx="2">
                  <c:v>15.01211382</c:v>
                </c:pt>
                <c:pt idx="3">
                  <c:v>15.002041570000001</c:v>
                </c:pt>
                <c:pt idx="4">
                  <c:v>14.994417100000001</c:v>
                </c:pt>
                <c:pt idx="5">
                  <c:v>14.989278220000001</c:v>
                </c:pt>
                <c:pt idx="6">
                  <c:v>14.986665859999999</c:v>
                </c:pt>
                <c:pt idx="7">
                  <c:v>14.98662867</c:v>
                </c:pt>
                <c:pt idx="8">
                  <c:v>14.989214</c:v>
                </c:pt>
                <c:pt idx="9">
                  <c:v>14.994483750000001</c:v>
                </c:pt>
                <c:pt idx="10">
                  <c:v>15.00250005</c:v>
                </c:pt>
                <c:pt idx="11">
                  <c:v>15.013335060000001</c:v>
                </c:pt>
                <c:pt idx="12">
                  <c:v>15.027065030000001</c:v>
                </c:pt>
                <c:pt idx="13">
                  <c:v>15.04378494</c:v>
                </c:pt>
                <c:pt idx="14">
                  <c:v>15.063595899999999</c:v>
                </c:pt>
                <c:pt idx="15">
                  <c:v>15.086608539999999</c:v>
                </c:pt>
                <c:pt idx="16">
                  <c:v>15.112952030000001</c:v>
                </c:pt>
                <c:pt idx="17">
                  <c:v>15.142771099999999</c:v>
                </c:pt>
                <c:pt idx="18">
                  <c:v>15.176228799999999</c:v>
                </c:pt>
                <c:pt idx="19">
                  <c:v>15.213504739999999</c:v>
                </c:pt>
                <c:pt idx="20">
                  <c:v>15.2548332</c:v>
                </c:pt>
                <c:pt idx="21">
                  <c:v>15.300433699999999</c:v>
                </c:pt>
                <c:pt idx="22">
                  <c:v>15.350581200000001</c:v>
                </c:pt>
                <c:pt idx="23">
                  <c:v>15.405627170000001</c:v>
                </c:pt>
                <c:pt idx="24">
                  <c:v>15.4658959</c:v>
                </c:pt>
                <c:pt idx="25">
                  <c:v>15.53184954</c:v>
                </c:pt>
                <c:pt idx="26">
                  <c:v>15.603972259999999</c:v>
                </c:pt>
                <c:pt idx="27">
                  <c:v>15.68284725</c:v>
                </c:pt>
                <c:pt idx="28">
                  <c:v>15.769154700000001</c:v>
                </c:pt>
                <c:pt idx="29">
                  <c:v>15.863701499999999</c:v>
                </c:pt>
                <c:pt idx="30">
                  <c:v>15.967439799999999</c:v>
                </c:pt>
                <c:pt idx="31">
                  <c:v>16.081508800000002</c:v>
                </c:pt>
                <c:pt idx="32">
                  <c:v>16.2072726</c:v>
                </c:pt>
                <c:pt idx="33">
                  <c:v>16.346379600000002</c:v>
                </c:pt>
                <c:pt idx="34">
                  <c:v>16.500832899999999</c:v>
                </c:pt>
                <c:pt idx="35">
                  <c:v>16.6730865</c:v>
                </c:pt>
                <c:pt idx="36">
                  <c:v>16.866130200000001</c:v>
                </c:pt>
                <c:pt idx="37">
                  <c:v>17.083855700000001</c:v>
                </c:pt>
                <c:pt idx="38">
                  <c:v>17.330868500000001</c:v>
                </c:pt>
                <c:pt idx="39">
                  <c:v>17.613524999999999</c:v>
                </c:pt>
                <c:pt idx="40">
                  <c:v>17.939945299999998</c:v>
                </c:pt>
                <c:pt idx="41">
                  <c:v>18.322538600000001</c:v>
                </c:pt>
                <c:pt idx="42">
                  <c:v>18.781555700000002</c:v>
                </c:pt>
                <c:pt idx="43">
                  <c:v>19.355219099999999</c:v>
                </c:pt>
                <c:pt idx="44">
                  <c:v>20.121136400000001</c:v>
                </c:pt>
                <c:pt idx="45">
                  <c:v>21.237784999999999</c:v>
                </c:pt>
                <c:pt idx="46">
                  <c:v>23.101487200000001</c:v>
                </c:pt>
                <c:pt idx="47">
                  <c:v>26.083750000000002</c:v>
                </c:pt>
                <c:pt idx="48">
                  <c:v>31.135975999999999</c:v>
                </c:pt>
                <c:pt idx="49">
                  <c:v>39.433691000000003</c:v>
                </c:pt>
                <c:pt idx="50">
                  <c:v>52.276913999999998</c:v>
                </c:pt>
                <c:pt idx="51">
                  <c:v>70.661134000000004</c:v>
                </c:pt>
                <c:pt idx="52">
                  <c:v>94.655845999999997</c:v>
                </c:pt>
                <c:pt idx="53">
                  <c:v>122.772186</c:v>
                </c:pt>
                <c:pt idx="54">
                  <c:v>151.582267</c:v>
                </c:pt>
                <c:pt idx="55">
                  <c:v>175.656148</c:v>
                </c:pt>
                <c:pt idx="56">
                  <c:v>188.60154799999998</c:v>
                </c:pt>
                <c:pt idx="57">
                  <c:v>186.01644899999999</c:v>
                </c:pt>
                <c:pt idx="58">
                  <c:v>168.87672699999999</c:v>
                </c:pt>
                <c:pt idx="59">
                  <c:v>142.69496000000001</c:v>
                </c:pt>
                <c:pt idx="60">
                  <c:v>113.76719300000001</c:v>
                </c:pt>
                <c:pt idx="61">
                  <c:v>86.890470999999991</c:v>
                </c:pt>
                <c:pt idx="62">
                  <c:v>64.835284999999999</c:v>
                </c:pt>
                <c:pt idx="63">
                  <c:v>48.511275999999995</c:v>
                </c:pt>
                <c:pt idx="64">
                  <c:v>37.468375999999999</c:v>
                </c:pt>
                <c:pt idx="65">
                  <c:v>30.548291500000001</c:v>
                </c:pt>
                <c:pt idx="66">
                  <c:v>26.456962000000001</c:v>
                </c:pt>
                <c:pt idx="67">
                  <c:v>24.111957400000001</c:v>
                </c:pt>
                <c:pt idx="68">
                  <c:v>22.759250999999999</c:v>
                </c:pt>
                <c:pt idx="69">
                  <c:v>21.941345299999998</c:v>
                </c:pt>
                <c:pt idx="70">
                  <c:v>21.4092187</c:v>
                </c:pt>
                <c:pt idx="71">
                  <c:v>21.037150199999999</c:v>
                </c:pt>
                <c:pt idx="72">
                  <c:v>20.764104</c:v>
                </c:pt>
                <c:pt idx="73">
                  <c:v>20.559432000000001</c:v>
                </c:pt>
                <c:pt idx="74">
                  <c:v>20.406209</c:v>
                </c:pt>
                <c:pt idx="75">
                  <c:v>20.293786600000001</c:v>
                </c:pt>
                <c:pt idx="76">
                  <c:v>20.214665799999999</c:v>
                </c:pt>
                <c:pt idx="77">
                  <c:v>20.163203799999998</c:v>
                </c:pt>
                <c:pt idx="78">
                  <c:v>20.134992799999999</c:v>
                </c:pt>
                <c:pt idx="79">
                  <c:v>20.126528499999999</c:v>
                </c:pt>
                <c:pt idx="80">
                  <c:v>20.134983699999999</c:v>
                </c:pt>
                <c:pt idx="81">
                  <c:v>20.158071400000001</c:v>
                </c:pt>
                <c:pt idx="82">
                  <c:v>20.193917500000001</c:v>
                </c:pt>
                <c:pt idx="83">
                  <c:v>20.240986599999999</c:v>
                </c:pt>
                <c:pt idx="84">
                  <c:v>20.297967400000001</c:v>
                </c:pt>
                <c:pt idx="85">
                  <c:v>20.363825800000001</c:v>
                </c:pt>
                <c:pt idx="86">
                  <c:v>20.437649800000003</c:v>
                </c:pt>
                <c:pt idx="87">
                  <c:v>20.518687100000001</c:v>
                </c:pt>
                <c:pt idx="88">
                  <c:v>20.606297600000001</c:v>
                </c:pt>
                <c:pt idx="89">
                  <c:v>20.699938069999998</c:v>
                </c:pt>
                <c:pt idx="90">
                  <c:v>20.799145660000001</c:v>
                </c:pt>
                <c:pt idx="91">
                  <c:v>20.903524539999999</c:v>
                </c:pt>
                <c:pt idx="92">
                  <c:v>21.0127348</c:v>
                </c:pt>
                <c:pt idx="93">
                  <c:v>21.126488550000001</c:v>
                </c:pt>
                <c:pt idx="94">
                  <c:v>21.24450706</c:v>
                </c:pt>
                <c:pt idx="95">
                  <c:v>21.366650199999999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6-47BB-9A52-D9E2B3032A5D}"/>
            </c:ext>
          </c:extLst>
        </c:ser>
        <c:ser>
          <c:idx val="1"/>
          <c:order val="1"/>
          <c:tx>
            <c:strRef>
              <c:f>'2106_vb_60_2gamma'!$K$1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'2106_vb_60_2gamma'!$A$2:$A$97</c:f>
              <c:numCache>
                <c:formatCode>General</c:formatCode>
                <c:ptCount val="96"/>
                <c:pt idx="0">
                  <c:v>4.2953042999999997</c:v>
                </c:pt>
                <c:pt idx="1">
                  <c:v>4.2899469999999997</c:v>
                </c:pt>
                <c:pt idx="2">
                  <c:v>4.2845902000000002</c:v>
                </c:pt>
                <c:pt idx="3">
                  <c:v>4.2792335000000001</c:v>
                </c:pt>
                <c:pt idx="4">
                  <c:v>4.2738759999999996</c:v>
                </c:pt>
                <c:pt idx="5">
                  <c:v>4.2685193999999997</c:v>
                </c:pt>
                <c:pt idx="6">
                  <c:v>4.2631620000000003</c:v>
                </c:pt>
                <c:pt idx="7">
                  <c:v>4.2578053000000002</c:v>
                </c:pt>
                <c:pt idx="8">
                  <c:v>4.2524490000000004</c:v>
                </c:pt>
                <c:pt idx="9">
                  <c:v>4.2470913000000001</c:v>
                </c:pt>
                <c:pt idx="10">
                  <c:v>4.2417340000000001</c:v>
                </c:pt>
                <c:pt idx="11">
                  <c:v>4.2363771999999997</c:v>
                </c:pt>
                <c:pt idx="12">
                  <c:v>4.2310214000000004</c:v>
                </c:pt>
                <c:pt idx="13">
                  <c:v>4.2256640000000001</c:v>
                </c:pt>
                <c:pt idx="14">
                  <c:v>4.2203074000000003</c:v>
                </c:pt>
                <c:pt idx="15">
                  <c:v>4.21495</c:v>
                </c:pt>
                <c:pt idx="16">
                  <c:v>4.2095932999999999</c:v>
                </c:pt>
                <c:pt idx="17">
                  <c:v>4.2042359999999999</c:v>
                </c:pt>
                <c:pt idx="18">
                  <c:v>4.1988792000000004</c:v>
                </c:pt>
                <c:pt idx="19">
                  <c:v>4.1935234000000001</c:v>
                </c:pt>
                <c:pt idx="20">
                  <c:v>4.1881649999999997</c:v>
                </c:pt>
                <c:pt idx="21">
                  <c:v>4.1828083999999999</c:v>
                </c:pt>
                <c:pt idx="22">
                  <c:v>4.1774519999999997</c:v>
                </c:pt>
                <c:pt idx="23">
                  <c:v>4.1720943000000004</c:v>
                </c:pt>
                <c:pt idx="24">
                  <c:v>4.1667379999999996</c:v>
                </c:pt>
                <c:pt idx="25">
                  <c:v>4.1613812000000001</c:v>
                </c:pt>
                <c:pt idx="26">
                  <c:v>4.1560245</c:v>
                </c:pt>
                <c:pt idx="27">
                  <c:v>4.1506670000000003</c:v>
                </c:pt>
                <c:pt idx="28">
                  <c:v>4.1453103999999996</c:v>
                </c:pt>
                <c:pt idx="29">
                  <c:v>4.1399530000000002</c:v>
                </c:pt>
                <c:pt idx="30">
                  <c:v>4.1345963000000001</c:v>
                </c:pt>
                <c:pt idx="31">
                  <c:v>4.1292390000000001</c:v>
                </c:pt>
                <c:pt idx="32">
                  <c:v>4.1238823</c:v>
                </c:pt>
                <c:pt idx="33">
                  <c:v>4.118525</c:v>
                </c:pt>
                <c:pt idx="34">
                  <c:v>4.1131681999999996</c:v>
                </c:pt>
                <c:pt idx="35">
                  <c:v>4.1078115000000004</c:v>
                </c:pt>
                <c:pt idx="36">
                  <c:v>4.102455</c:v>
                </c:pt>
                <c:pt idx="37">
                  <c:v>4.0970974</c:v>
                </c:pt>
                <c:pt idx="38">
                  <c:v>4.0917409999999999</c:v>
                </c:pt>
                <c:pt idx="39">
                  <c:v>4.0863832999999996</c:v>
                </c:pt>
                <c:pt idx="40">
                  <c:v>4.0810269999999997</c:v>
                </c:pt>
                <c:pt idx="41">
                  <c:v>4.0756702000000002</c:v>
                </c:pt>
                <c:pt idx="42">
                  <c:v>4.0703135000000001</c:v>
                </c:pt>
                <c:pt idx="43">
                  <c:v>4.0649559999999996</c:v>
                </c:pt>
                <c:pt idx="44">
                  <c:v>4.0595993999999997</c:v>
                </c:pt>
                <c:pt idx="45">
                  <c:v>4.0542420000000003</c:v>
                </c:pt>
                <c:pt idx="46">
                  <c:v>4.0488853000000002</c:v>
                </c:pt>
                <c:pt idx="47">
                  <c:v>4.0435280000000002</c:v>
                </c:pt>
                <c:pt idx="48">
                  <c:v>4.0381713000000001</c:v>
                </c:pt>
                <c:pt idx="49">
                  <c:v>4.0328140000000001</c:v>
                </c:pt>
                <c:pt idx="50">
                  <c:v>4.0274570000000001</c:v>
                </c:pt>
                <c:pt idx="51">
                  <c:v>4.0221004000000002</c:v>
                </c:pt>
                <c:pt idx="52">
                  <c:v>4.016743</c:v>
                </c:pt>
                <c:pt idx="53">
                  <c:v>4.0113873</c:v>
                </c:pt>
                <c:pt idx="54">
                  <c:v>4.0060289999999998</c:v>
                </c:pt>
                <c:pt idx="55">
                  <c:v>4.0006732999999999</c:v>
                </c:pt>
                <c:pt idx="56">
                  <c:v>3.9953162999999998</c:v>
                </c:pt>
                <c:pt idx="57">
                  <c:v>3.9899591999999999</c:v>
                </c:pt>
                <c:pt idx="58">
                  <c:v>3.9846021999999999</c:v>
                </c:pt>
                <c:pt idx="59">
                  <c:v>3.9792451999999998</c:v>
                </c:pt>
                <c:pt idx="60">
                  <c:v>3.9738882000000002</c:v>
                </c:pt>
                <c:pt idx="61">
                  <c:v>3.9685310999999999</c:v>
                </c:pt>
                <c:pt idx="62">
                  <c:v>3.963174</c:v>
                </c:pt>
                <c:pt idx="63">
                  <c:v>3.9578172999999999</c:v>
                </c:pt>
                <c:pt idx="64">
                  <c:v>3.9524602999999998</c:v>
                </c:pt>
                <c:pt idx="65">
                  <c:v>3.9471033000000002</c:v>
                </c:pt>
                <c:pt idx="66">
                  <c:v>3.9417461999999999</c:v>
                </c:pt>
                <c:pt idx="67">
                  <c:v>3.9363891999999998</c:v>
                </c:pt>
                <c:pt idx="68">
                  <c:v>3.9310322000000002</c:v>
                </c:pt>
                <c:pt idx="69">
                  <c:v>3.9256752000000001</c:v>
                </c:pt>
                <c:pt idx="70">
                  <c:v>3.9203193000000001</c:v>
                </c:pt>
                <c:pt idx="71">
                  <c:v>3.9149623</c:v>
                </c:pt>
                <c:pt idx="72">
                  <c:v>3.9096052999999999</c:v>
                </c:pt>
                <c:pt idx="73">
                  <c:v>3.9042482000000001</c:v>
                </c:pt>
                <c:pt idx="74">
                  <c:v>3.8988912</c:v>
                </c:pt>
                <c:pt idx="75">
                  <c:v>3.8935341999999999</c:v>
                </c:pt>
                <c:pt idx="76">
                  <c:v>3.8881771999999999</c:v>
                </c:pt>
                <c:pt idx="77">
                  <c:v>3.8828201</c:v>
                </c:pt>
                <c:pt idx="78">
                  <c:v>3.8774630000000001</c:v>
                </c:pt>
                <c:pt idx="79">
                  <c:v>3.8721073000000001</c:v>
                </c:pt>
                <c:pt idx="80">
                  <c:v>3.8667501999999998</c:v>
                </c:pt>
                <c:pt idx="81">
                  <c:v>3.8613932000000002</c:v>
                </c:pt>
                <c:pt idx="82">
                  <c:v>3.8560362000000001</c:v>
                </c:pt>
                <c:pt idx="83">
                  <c:v>3.8506781999999999</c:v>
                </c:pt>
                <c:pt idx="84">
                  <c:v>3.8453221000000002</c:v>
                </c:pt>
                <c:pt idx="85">
                  <c:v>3.8399649999999999</c:v>
                </c:pt>
                <c:pt idx="86">
                  <c:v>3.8346083000000002</c:v>
                </c:pt>
                <c:pt idx="87">
                  <c:v>3.8292513000000001</c:v>
                </c:pt>
                <c:pt idx="88">
                  <c:v>3.8238943000000001</c:v>
                </c:pt>
                <c:pt idx="89">
                  <c:v>3.8185372000000002</c:v>
                </c:pt>
                <c:pt idx="90">
                  <c:v>3.8131802000000001</c:v>
                </c:pt>
                <c:pt idx="91">
                  <c:v>3.8078232000000001</c:v>
                </c:pt>
                <c:pt idx="92">
                  <c:v>3.8024662</c:v>
                </c:pt>
                <c:pt idx="93">
                  <c:v>3.7971091000000001</c:v>
                </c:pt>
                <c:pt idx="94">
                  <c:v>3.7917532999999999</c:v>
                </c:pt>
                <c:pt idx="95">
                  <c:v>3.7863953000000001</c:v>
                </c:pt>
              </c:numCache>
            </c:numRef>
          </c:xVal>
          <c:yVal>
            <c:numRef>
              <c:f>'2106_vb_60_2gamma'!$K$2:$K$97</c:f>
              <c:numCache>
                <c:formatCode>General</c:formatCode>
                <c:ptCount val="96"/>
                <c:pt idx="0">
                  <c:v>15.12170214</c:v>
                </c:pt>
                <c:pt idx="1">
                  <c:v>15.109971549999999</c:v>
                </c:pt>
                <c:pt idx="2">
                  <c:v>15.100806779999999</c:v>
                </c:pt>
                <c:pt idx="3">
                  <c:v>15.09425315</c:v>
                </c:pt>
                <c:pt idx="4">
                  <c:v>15.090360700000002</c:v>
                </c:pt>
                <c:pt idx="5">
                  <c:v>15.08918476</c:v>
                </c:pt>
                <c:pt idx="6">
                  <c:v>15.090785799999999</c:v>
                </c:pt>
                <c:pt idx="7">
                  <c:v>15.095233850000001</c:v>
                </c:pt>
                <c:pt idx="8">
                  <c:v>15.102599320000001</c:v>
                </c:pt>
                <c:pt idx="9">
                  <c:v>15.112973400000001</c:v>
                </c:pt>
                <c:pt idx="10">
                  <c:v>15.12644498</c:v>
                </c:pt>
                <c:pt idx="11">
                  <c:v>15.143120300000001</c:v>
                </c:pt>
                <c:pt idx="12">
                  <c:v>15.1631114</c:v>
                </c:pt>
                <c:pt idx="13">
                  <c:v>15.1865571</c:v>
                </c:pt>
                <c:pt idx="14">
                  <c:v>15.21360417</c:v>
                </c:pt>
                <c:pt idx="15">
                  <c:v>15.2444162</c:v>
                </c:pt>
                <c:pt idx="16">
                  <c:v>15.279182199999999</c:v>
                </c:pt>
                <c:pt idx="17">
                  <c:v>15.31811487</c:v>
                </c:pt>
                <c:pt idx="18">
                  <c:v>15.36145475</c:v>
                </c:pt>
                <c:pt idx="19">
                  <c:v>15.409468199999999</c:v>
                </c:pt>
                <c:pt idx="20">
                  <c:v>15.462497350000001</c:v>
                </c:pt>
                <c:pt idx="21">
                  <c:v>15.52087277</c:v>
                </c:pt>
                <c:pt idx="22">
                  <c:v>15.585004549999999</c:v>
                </c:pt>
                <c:pt idx="23">
                  <c:v>15.655410150000002</c:v>
                </c:pt>
                <c:pt idx="24">
                  <c:v>15.732586299999999</c:v>
                </c:pt>
                <c:pt idx="25">
                  <c:v>15.8172202</c:v>
                </c:pt>
                <c:pt idx="26">
                  <c:v>15.910047499999999</c:v>
                </c:pt>
                <c:pt idx="27">
                  <c:v>16.011953500000001</c:v>
                </c:pt>
                <c:pt idx="28">
                  <c:v>16.1239779</c:v>
                </c:pt>
                <c:pt idx="29">
                  <c:v>16.247359500000002</c:v>
                </c:pt>
                <c:pt idx="30">
                  <c:v>16.3835722</c:v>
                </c:pt>
                <c:pt idx="31">
                  <c:v>16.5343892</c:v>
                </c:pt>
                <c:pt idx="32">
                  <c:v>16.7019524</c:v>
                </c:pt>
                <c:pt idx="33">
                  <c:v>16.888871000000002</c:v>
                </c:pt>
                <c:pt idx="34">
                  <c:v>17.098346599999999</c:v>
                </c:pt>
                <c:pt idx="35">
                  <c:v>17.334341200000001</c:v>
                </c:pt>
                <c:pt idx="36">
                  <c:v>17.601748199999999</c:v>
                </c:pt>
                <c:pt idx="37">
                  <c:v>17.906965200000002</c:v>
                </c:pt>
                <c:pt idx="38">
                  <c:v>18.257709999999999</c:v>
                </c:pt>
                <c:pt idx="39">
                  <c:v>18.6644997</c:v>
                </c:pt>
                <c:pt idx="40">
                  <c:v>19.1404098</c:v>
                </c:pt>
                <c:pt idx="41">
                  <c:v>19.703426</c:v>
                </c:pt>
                <c:pt idx="42">
                  <c:v>20.3774157</c:v>
                </c:pt>
                <c:pt idx="43">
                  <c:v>21.195769599999998</c:v>
                </c:pt>
                <c:pt idx="44">
                  <c:v>22.208427</c:v>
                </c:pt>
                <c:pt idx="45">
                  <c:v>23.501489400000001</c:v>
                </c:pt>
                <c:pt idx="46">
                  <c:v>25.254918</c:v>
                </c:pt>
                <c:pt idx="47">
                  <c:v>27.896112500000001</c:v>
                </c:pt>
                <c:pt idx="48">
                  <c:v>32.433158999999996</c:v>
                </c:pt>
                <c:pt idx="49">
                  <c:v>40.982551000000001</c:v>
                </c:pt>
                <c:pt idx="50">
                  <c:v>57.209960000000002</c:v>
                </c:pt>
                <c:pt idx="51">
                  <c:v>85.928759999999997</c:v>
                </c:pt>
                <c:pt idx="52">
                  <c:v>130.98673600000001</c:v>
                </c:pt>
                <c:pt idx="53">
                  <c:v>191.487416</c:v>
                </c:pt>
                <c:pt idx="54">
                  <c:v>257.85312700000003</c:v>
                </c:pt>
                <c:pt idx="55">
                  <c:v>309.30910800000004</c:v>
                </c:pt>
                <c:pt idx="56">
                  <c:v>320.14232800000002</c:v>
                </c:pt>
                <c:pt idx="57">
                  <c:v>283.57405900000003</c:v>
                </c:pt>
                <c:pt idx="58">
                  <c:v>220.607347</c:v>
                </c:pt>
                <c:pt idx="59">
                  <c:v>155.930476</c:v>
                </c:pt>
                <c:pt idx="60">
                  <c:v>103.846383</c:v>
                </c:pt>
                <c:pt idx="61">
                  <c:v>68.549681000000007</c:v>
                </c:pt>
                <c:pt idx="62">
                  <c:v>47.709694999999996</c:v>
                </c:pt>
                <c:pt idx="63">
                  <c:v>36.553758000000002</c:v>
                </c:pt>
                <c:pt idx="64">
                  <c:v>30.789072999999998</c:v>
                </c:pt>
                <c:pt idx="65">
                  <c:v>27.660291000000001</c:v>
                </c:pt>
                <c:pt idx="66">
                  <c:v>25.753965000000001</c:v>
                </c:pt>
                <c:pt idx="67">
                  <c:v>24.446878999999999</c:v>
                </c:pt>
                <c:pt idx="68">
                  <c:v>23.4800854</c:v>
                </c:pt>
                <c:pt idx="69">
                  <c:v>22.926654999999997</c:v>
                </c:pt>
                <c:pt idx="70">
                  <c:v>22.352125999999998</c:v>
                </c:pt>
                <c:pt idx="71">
                  <c:v>21.901414200000001</c:v>
                </c:pt>
                <c:pt idx="72">
                  <c:v>21.547158899999999</c:v>
                </c:pt>
                <c:pt idx="73">
                  <c:v>21.2692336</c:v>
                </c:pt>
                <c:pt idx="74">
                  <c:v>21.0525576</c:v>
                </c:pt>
                <c:pt idx="75">
                  <c:v>20.885657200000001</c:v>
                </c:pt>
                <c:pt idx="76">
                  <c:v>20.759674799999999</c:v>
                </c:pt>
                <c:pt idx="77">
                  <c:v>20.667702299999998</c:v>
                </c:pt>
                <c:pt idx="78">
                  <c:v>20.6042834</c:v>
                </c:pt>
                <c:pt idx="79">
                  <c:v>20.565075</c:v>
                </c:pt>
                <c:pt idx="80">
                  <c:v>20.5465588</c:v>
                </c:pt>
                <c:pt idx="81">
                  <c:v>20.545903899999999</c:v>
                </c:pt>
                <c:pt idx="82">
                  <c:v>20.560786400000001</c:v>
                </c:pt>
                <c:pt idx="83">
                  <c:v>20.589297699999999</c:v>
                </c:pt>
                <c:pt idx="84">
                  <c:v>20.6298298</c:v>
                </c:pt>
                <c:pt idx="85">
                  <c:v>20.6810832</c:v>
                </c:pt>
                <c:pt idx="86">
                  <c:v>20.7419346</c:v>
                </c:pt>
                <c:pt idx="87">
                  <c:v>20.811451300000002</c:v>
                </c:pt>
                <c:pt idx="88">
                  <c:v>20.888840099999999</c:v>
                </c:pt>
                <c:pt idx="89">
                  <c:v>20.9734284</c:v>
                </c:pt>
                <c:pt idx="90">
                  <c:v>21.064643</c:v>
                </c:pt>
                <c:pt idx="91">
                  <c:v>21.161993800000001</c:v>
                </c:pt>
                <c:pt idx="92">
                  <c:v>21.265060899999998</c:v>
                </c:pt>
                <c:pt idx="93">
                  <c:v>21.373488400000003</c:v>
                </c:pt>
                <c:pt idx="94">
                  <c:v>21.486940100000002</c:v>
                </c:pt>
                <c:pt idx="95">
                  <c:v>21.605224700000001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C6-47BB-9A52-D9E2B3032A5D}"/>
            </c:ext>
          </c:extLst>
        </c:ser>
        <c:ser>
          <c:idx val="2"/>
          <c:order val="2"/>
          <c:tx>
            <c:strRef>
              <c:f>'2106_vb_60_2gamma'!$L$1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'2106_vb_60_2gamma'!$A$2:$A$97</c:f>
              <c:numCache>
                <c:formatCode>General</c:formatCode>
                <c:ptCount val="96"/>
                <c:pt idx="0">
                  <c:v>4.2953042999999997</c:v>
                </c:pt>
                <c:pt idx="1">
                  <c:v>4.2899469999999997</c:v>
                </c:pt>
                <c:pt idx="2">
                  <c:v>4.2845902000000002</c:v>
                </c:pt>
                <c:pt idx="3">
                  <c:v>4.2792335000000001</c:v>
                </c:pt>
                <c:pt idx="4">
                  <c:v>4.2738759999999996</c:v>
                </c:pt>
                <c:pt idx="5">
                  <c:v>4.2685193999999997</c:v>
                </c:pt>
                <c:pt idx="6">
                  <c:v>4.2631620000000003</c:v>
                </c:pt>
                <c:pt idx="7">
                  <c:v>4.2578053000000002</c:v>
                </c:pt>
                <c:pt idx="8">
                  <c:v>4.2524490000000004</c:v>
                </c:pt>
                <c:pt idx="9">
                  <c:v>4.2470913000000001</c:v>
                </c:pt>
                <c:pt idx="10">
                  <c:v>4.2417340000000001</c:v>
                </c:pt>
                <c:pt idx="11">
                  <c:v>4.2363771999999997</c:v>
                </c:pt>
                <c:pt idx="12">
                  <c:v>4.2310214000000004</c:v>
                </c:pt>
                <c:pt idx="13">
                  <c:v>4.2256640000000001</c:v>
                </c:pt>
                <c:pt idx="14">
                  <c:v>4.2203074000000003</c:v>
                </c:pt>
                <c:pt idx="15">
                  <c:v>4.21495</c:v>
                </c:pt>
                <c:pt idx="16">
                  <c:v>4.2095932999999999</c:v>
                </c:pt>
                <c:pt idx="17">
                  <c:v>4.2042359999999999</c:v>
                </c:pt>
                <c:pt idx="18">
                  <c:v>4.1988792000000004</c:v>
                </c:pt>
                <c:pt idx="19">
                  <c:v>4.1935234000000001</c:v>
                </c:pt>
                <c:pt idx="20">
                  <c:v>4.1881649999999997</c:v>
                </c:pt>
                <c:pt idx="21">
                  <c:v>4.1828083999999999</c:v>
                </c:pt>
                <c:pt idx="22">
                  <c:v>4.1774519999999997</c:v>
                </c:pt>
                <c:pt idx="23">
                  <c:v>4.1720943000000004</c:v>
                </c:pt>
                <c:pt idx="24">
                  <c:v>4.1667379999999996</c:v>
                </c:pt>
                <c:pt idx="25">
                  <c:v>4.1613812000000001</c:v>
                </c:pt>
                <c:pt idx="26">
                  <c:v>4.1560245</c:v>
                </c:pt>
                <c:pt idx="27">
                  <c:v>4.1506670000000003</c:v>
                </c:pt>
                <c:pt idx="28">
                  <c:v>4.1453103999999996</c:v>
                </c:pt>
                <c:pt idx="29">
                  <c:v>4.1399530000000002</c:v>
                </c:pt>
                <c:pt idx="30">
                  <c:v>4.1345963000000001</c:v>
                </c:pt>
                <c:pt idx="31">
                  <c:v>4.1292390000000001</c:v>
                </c:pt>
                <c:pt idx="32">
                  <c:v>4.1238823</c:v>
                </c:pt>
                <c:pt idx="33">
                  <c:v>4.118525</c:v>
                </c:pt>
                <c:pt idx="34">
                  <c:v>4.1131681999999996</c:v>
                </c:pt>
                <c:pt idx="35">
                  <c:v>4.1078115000000004</c:v>
                </c:pt>
                <c:pt idx="36">
                  <c:v>4.102455</c:v>
                </c:pt>
                <c:pt idx="37">
                  <c:v>4.0970974</c:v>
                </c:pt>
                <c:pt idx="38">
                  <c:v>4.0917409999999999</c:v>
                </c:pt>
                <c:pt idx="39">
                  <c:v>4.0863832999999996</c:v>
                </c:pt>
                <c:pt idx="40">
                  <c:v>4.0810269999999997</c:v>
                </c:pt>
                <c:pt idx="41">
                  <c:v>4.0756702000000002</c:v>
                </c:pt>
                <c:pt idx="42">
                  <c:v>4.0703135000000001</c:v>
                </c:pt>
                <c:pt idx="43">
                  <c:v>4.0649559999999996</c:v>
                </c:pt>
                <c:pt idx="44">
                  <c:v>4.0595993999999997</c:v>
                </c:pt>
                <c:pt idx="45">
                  <c:v>4.0542420000000003</c:v>
                </c:pt>
                <c:pt idx="46">
                  <c:v>4.0488853000000002</c:v>
                </c:pt>
                <c:pt idx="47">
                  <c:v>4.0435280000000002</c:v>
                </c:pt>
                <c:pt idx="48">
                  <c:v>4.0381713000000001</c:v>
                </c:pt>
                <c:pt idx="49">
                  <c:v>4.0328140000000001</c:v>
                </c:pt>
                <c:pt idx="50">
                  <c:v>4.0274570000000001</c:v>
                </c:pt>
                <c:pt idx="51">
                  <c:v>4.0221004000000002</c:v>
                </c:pt>
                <c:pt idx="52">
                  <c:v>4.016743</c:v>
                </c:pt>
                <c:pt idx="53">
                  <c:v>4.0113873</c:v>
                </c:pt>
                <c:pt idx="54">
                  <c:v>4.0060289999999998</c:v>
                </c:pt>
                <c:pt idx="55">
                  <c:v>4.0006732999999999</c:v>
                </c:pt>
                <c:pt idx="56">
                  <c:v>3.9953162999999998</c:v>
                </c:pt>
                <c:pt idx="57">
                  <c:v>3.9899591999999999</c:v>
                </c:pt>
                <c:pt idx="58">
                  <c:v>3.9846021999999999</c:v>
                </c:pt>
                <c:pt idx="59">
                  <c:v>3.9792451999999998</c:v>
                </c:pt>
                <c:pt idx="60">
                  <c:v>3.9738882000000002</c:v>
                </c:pt>
                <c:pt idx="61">
                  <c:v>3.9685310999999999</c:v>
                </c:pt>
                <c:pt idx="62">
                  <c:v>3.963174</c:v>
                </c:pt>
                <c:pt idx="63">
                  <c:v>3.9578172999999999</c:v>
                </c:pt>
                <c:pt idx="64">
                  <c:v>3.9524602999999998</c:v>
                </c:pt>
                <c:pt idx="65">
                  <c:v>3.9471033000000002</c:v>
                </c:pt>
                <c:pt idx="66">
                  <c:v>3.9417461999999999</c:v>
                </c:pt>
                <c:pt idx="67">
                  <c:v>3.9363891999999998</c:v>
                </c:pt>
                <c:pt idx="68">
                  <c:v>3.9310322000000002</c:v>
                </c:pt>
                <c:pt idx="69">
                  <c:v>3.9256752000000001</c:v>
                </c:pt>
                <c:pt idx="70">
                  <c:v>3.9203193000000001</c:v>
                </c:pt>
                <c:pt idx="71">
                  <c:v>3.9149623</c:v>
                </c:pt>
                <c:pt idx="72">
                  <c:v>3.9096052999999999</c:v>
                </c:pt>
                <c:pt idx="73">
                  <c:v>3.9042482000000001</c:v>
                </c:pt>
                <c:pt idx="74">
                  <c:v>3.8988912</c:v>
                </c:pt>
                <c:pt idx="75">
                  <c:v>3.8935341999999999</c:v>
                </c:pt>
                <c:pt idx="76">
                  <c:v>3.8881771999999999</c:v>
                </c:pt>
                <c:pt idx="77">
                  <c:v>3.8828201</c:v>
                </c:pt>
                <c:pt idx="78">
                  <c:v>3.8774630000000001</c:v>
                </c:pt>
                <c:pt idx="79">
                  <c:v>3.8721073000000001</c:v>
                </c:pt>
                <c:pt idx="80">
                  <c:v>3.8667501999999998</c:v>
                </c:pt>
                <c:pt idx="81">
                  <c:v>3.8613932000000002</c:v>
                </c:pt>
                <c:pt idx="82">
                  <c:v>3.8560362000000001</c:v>
                </c:pt>
                <c:pt idx="83">
                  <c:v>3.8506781999999999</c:v>
                </c:pt>
                <c:pt idx="84">
                  <c:v>3.8453221000000002</c:v>
                </c:pt>
                <c:pt idx="85">
                  <c:v>3.8399649999999999</c:v>
                </c:pt>
                <c:pt idx="86">
                  <c:v>3.8346083000000002</c:v>
                </c:pt>
                <c:pt idx="87">
                  <c:v>3.8292513000000001</c:v>
                </c:pt>
                <c:pt idx="88">
                  <c:v>3.8238943000000001</c:v>
                </c:pt>
                <c:pt idx="89">
                  <c:v>3.8185372000000002</c:v>
                </c:pt>
                <c:pt idx="90">
                  <c:v>3.8131802000000001</c:v>
                </c:pt>
                <c:pt idx="91">
                  <c:v>3.8078232000000001</c:v>
                </c:pt>
                <c:pt idx="92">
                  <c:v>3.8024662</c:v>
                </c:pt>
                <c:pt idx="93">
                  <c:v>3.7971091000000001</c:v>
                </c:pt>
                <c:pt idx="94">
                  <c:v>3.7917532999999999</c:v>
                </c:pt>
                <c:pt idx="95">
                  <c:v>3.7863953000000001</c:v>
                </c:pt>
              </c:numCache>
            </c:numRef>
          </c:xVal>
          <c:yVal>
            <c:numRef>
              <c:f>'2106_vb_60_2gamma'!$L$2:$L$97</c:f>
              <c:numCache>
                <c:formatCode>General</c:formatCode>
                <c:ptCount val="96"/>
                <c:pt idx="0">
                  <c:v>15.352867740000001</c:v>
                </c:pt>
                <c:pt idx="1">
                  <c:v>15.349523319999999</c:v>
                </c:pt>
                <c:pt idx="2">
                  <c:v>15.349208599999999</c:v>
                </c:pt>
                <c:pt idx="3">
                  <c:v>15.352003720000001</c:v>
                </c:pt>
                <c:pt idx="4">
                  <c:v>15.357996800000002</c:v>
                </c:pt>
                <c:pt idx="5">
                  <c:v>15.367284980000001</c:v>
                </c:pt>
                <c:pt idx="6">
                  <c:v>15.379974659999998</c:v>
                </c:pt>
                <c:pt idx="7">
                  <c:v>15.396186520000001</c:v>
                </c:pt>
                <c:pt idx="8">
                  <c:v>15.416044320000001</c:v>
                </c:pt>
                <c:pt idx="9">
                  <c:v>15.439708150000001</c:v>
                </c:pt>
                <c:pt idx="10">
                  <c:v>15.467328030000001</c:v>
                </c:pt>
                <c:pt idx="11">
                  <c:v>15.499088360000002</c:v>
                </c:pt>
                <c:pt idx="12">
                  <c:v>15.535182430000001</c:v>
                </c:pt>
                <c:pt idx="13">
                  <c:v>15.57584904</c:v>
                </c:pt>
                <c:pt idx="14">
                  <c:v>15.621337069999999</c:v>
                </c:pt>
                <c:pt idx="15">
                  <c:v>15.671927739999999</c:v>
                </c:pt>
                <c:pt idx="16">
                  <c:v>15.72794223</c:v>
                </c:pt>
                <c:pt idx="17">
                  <c:v>15.78974197</c:v>
                </c:pt>
                <c:pt idx="18">
                  <c:v>15.857735549999999</c:v>
                </c:pt>
                <c:pt idx="19">
                  <c:v>15.93237444</c:v>
                </c:pt>
                <c:pt idx="20">
                  <c:v>16.014232549999999</c:v>
                </c:pt>
                <c:pt idx="21">
                  <c:v>16.103871469999998</c:v>
                </c:pt>
                <c:pt idx="22">
                  <c:v>16.201981750000002</c:v>
                </c:pt>
                <c:pt idx="23">
                  <c:v>16.309424320000002</c:v>
                </c:pt>
                <c:pt idx="24">
                  <c:v>16.427041199999998</c:v>
                </c:pt>
                <c:pt idx="25">
                  <c:v>16.555972740000001</c:v>
                </c:pt>
                <c:pt idx="26">
                  <c:v>16.69744876</c:v>
                </c:pt>
                <c:pt idx="27">
                  <c:v>16.852939750000001</c:v>
                </c:pt>
                <c:pt idx="28">
                  <c:v>17.024171600000003</c:v>
                </c:pt>
                <c:pt idx="29">
                  <c:v>17.213191999999999</c:v>
                </c:pt>
                <c:pt idx="30">
                  <c:v>17.422432999999998</c:v>
                </c:pt>
                <c:pt idx="31">
                  <c:v>17.654810000000001</c:v>
                </c:pt>
                <c:pt idx="32">
                  <c:v>17.913834000000001</c:v>
                </c:pt>
                <c:pt idx="33">
                  <c:v>18.203766600000002</c:v>
                </c:pt>
                <c:pt idx="34">
                  <c:v>18.529816499999999</c:v>
                </c:pt>
                <c:pt idx="35">
                  <c:v>18.898403699999999</c:v>
                </c:pt>
                <c:pt idx="36">
                  <c:v>19.317423900000001</c:v>
                </c:pt>
                <c:pt idx="37">
                  <c:v>19.7971459</c:v>
                </c:pt>
                <c:pt idx="38">
                  <c:v>20.3499315</c:v>
                </c:pt>
                <c:pt idx="39">
                  <c:v>20.992621700000001</c:v>
                </c:pt>
                <c:pt idx="40">
                  <c:v>21.746454099999998</c:v>
                </c:pt>
                <c:pt idx="41">
                  <c:v>22.641798600000001</c:v>
                </c:pt>
                <c:pt idx="42">
                  <c:v>23.722787400000001</c:v>
                </c:pt>
                <c:pt idx="43">
                  <c:v>25.061039699999998</c:v>
                </c:pt>
                <c:pt idx="44">
                  <c:v>26.784103399999999</c:v>
                </c:pt>
                <c:pt idx="45">
                  <c:v>29.1365634</c:v>
                </c:pt>
                <c:pt idx="46">
                  <c:v>32.694708200000001</c:v>
                </c:pt>
                <c:pt idx="47">
                  <c:v>38.2574465</c:v>
                </c:pt>
                <c:pt idx="48">
                  <c:v>47.784272000000001</c:v>
                </c:pt>
                <c:pt idx="49">
                  <c:v>64.567209000000005</c:v>
                </c:pt>
                <c:pt idx="50">
                  <c:v>93.571950000000001</c:v>
                </c:pt>
                <c:pt idx="51">
                  <c:v>140.60736400000002</c:v>
                </c:pt>
                <c:pt idx="52">
                  <c:v>209.59073599999999</c:v>
                </c:pt>
                <c:pt idx="53">
                  <c:v>298.13674600000002</c:v>
                </c:pt>
                <c:pt idx="54">
                  <c:v>393.23979700000001</c:v>
                </c:pt>
                <c:pt idx="55">
                  <c:v>468.69524799999999</c:v>
                </c:pt>
                <c:pt idx="56">
                  <c:v>492.39774799999998</c:v>
                </c:pt>
                <c:pt idx="57">
                  <c:v>453.16656899999998</c:v>
                </c:pt>
                <c:pt idx="58">
                  <c:v>372.980637</c:v>
                </c:pt>
                <c:pt idx="59">
                  <c:v>282.04082</c:v>
                </c:pt>
                <c:pt idx="60">
                  <c:v>200.94610299999999</c:v>
                </c:pt>
                <c:pt idx="61">
                  <c:v>138.68814699999999</c:v>
                </c:pt>
                <c:pt idx="62">
                  <c:v>95.706774999999993</c:v>
                </c:pt>
                <c:pt idx="63">
                  <c:v>68.13896299999999</c:v>
                </c:pt>
                <c:pt idx="64">
                  <c:v>51.241849000000002</c:v>
                </c:pt>
                <c:pt idx="65">
                  <c:v>41.101795500000001</c:v>
                </c:pt>
                <c:pt idx="66">
                  <c:v>35.011302000000001</c:v>
                </c:pt>
                <c:pt idx="67">
                  <c:v>31.264723400000001</c:v>
                </c:pt>
                <c:pt idx="68">
                  <c:v>28.849091399999999</c:v>
                </c:pt>
                <c:pt idx="69">
                  <c:v>27.3799803</c:v>
                </c:pt>
                <c:pt idx="70">
                  <c:v>26.173932700000002</c:v>
                </c:pt>
                <c:pt idx="71">
                  <c:v>25.250110400000001</c:v>
                </c:pt>
                <c:pt idx="72">
                  <c:v>24.520138899999999</c:v>
                </c:pt>
                <c:pt idx="73">
                  <c:v>23.933245599999999</c:v>
                </c:pt>
                <c:pt idx="74">
                  <c:v>23.4574316</c:v>
                </c:pt>
                <c:pt idx="75">
                  <c:v>23.0705758</c:v>
                </c:pt>
                <c:pt idx="76">
                  <c:v>22.756330599999998</c:v>
                </c:pt>
                <c:pt idx="77">
                  <c:v>22.502146099999997</c:v>
                </c:pt>
                <c:pt idx="78">
                  <c:v>22.2981622</c:v>
                </c:pt>
                <c:pt idx="79">
                  <c:v>22.1365555</c:v>
                </c:pt>
                <c:pt idx="80">
                  <c:v>22.010945499999998</c:v>
                </c:pt>
                <c:pt idx="81">
                  <c:v>21.9162383</c:v>
                </c:pt>
                <c:pt idx="82">
                  <c:v>21.848239900000003</c:v>
                </c:pt>
                <c:pt idx="83">
                  <c:v>21.803488299999998</c:v>
                </c:pt>
                <c:pt idx="84">
                  <c:v>21.779137200000001</c:v>
                </c:pt>
                <c:pt idx="85">
                  <c:v>21.772784000000001</c:v>
                </c:pt>
                <c:pt idx="86">
                  <c:v>21.782426400000002</c:v>
                </c:pt>
                <c:pt idx="87">
                  <c:v>21.806380400000002</c:v>
                </c:pt>
                <c:pt idx="88">
                  <c:v>21.8432177</c:v>
                </c:pt>
                <c:pt idx="89">
                  <c:v>21.891726469999998</c:v>
                </c:pt>
                <c:pt idx="90">
                  <c:v>21.95087466</c:v>
                </c:pt>
                <c:pt idx="91">
                  <c:v>22.019780340000001</c:v>
                </c:pt>
                <c:pt idx="92">
                  <c:v>22.097688699999999</c:v>
                </c:pt>
                <c:pt idx="93">
                  <c:v>22.183956950000002</c:v>
                </c:pt>
                <c:pt idx="94">
                  <c:v>22.278007160000001</c:v>
                </c:pt>
                <c:pt idx="95">
                  <c:v>22.3794279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C6-47BB-9A52-D9E2B303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'2119_vb_82_2gamma'!$J$1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'2119_vb_82_2gamma'!$A$2:$A$97</c:f>
              <c:numCache>
                <c:formatCode>General</c:formatCode>
                <c:ptCount val="96"/>
                <c:pt idx="0">
                  <c:v>4.2998130000000003</c:v>
                </c:pt>
                <c:pt idx="1">
                  <c:v>4.2944554999999998</c:v>
                </c:pt>
                <c:pt idx="2">
                  <c:v>4.2890987000000003</c:v>
                </c:pt>
                <c:pt idx="3">
                  <c:v>4.2837414999999996</c:v>
                </c:pt>
                <c:pt idx="4">
                  <c:v>4.2783847000000002</c:v>
                </c:pt>
                <c:pt idx="5">
                  <c:v>4.273028</c:v>
                </c:pt>
                <c:pt idx="6">
                  <c:v>4.2676705999999998</c:v>
                </c:pt>
                <c:pt idx="7">
                  <c:v>4.2623139999999999</c:v>
                </c:pt>
                <c:pt idx="8">
                  <c:v>4.2569565999999996</c:v>
                </c:pt>
                <c:pt idx="9">
                  <c:v>4.2516007</c:v>
                </c:pt>
                <c:pt idx="10">
                  <c:v>4.2462425000000001</c:v>
                </c:pt>
                <c:pt idx="11">
                  <c:v>4.2408856999999998</c:v>
                </c:pt>
                <c:pt idx="12">
                  <c:v>4.2355285</c:v>
                </c:pt>
                <c:pt idx="13">
                  <c:v>4.2301726000000004</c:v>
                </c:pt>
                <c:pt idx="14">
                  <c:v>4.2248159999999997</c:v>
                </c:pt>
                <c:pt idx="15">
                  <c:v>4.2194586000000003</c:v>
                </c:pt>
                <c:pt idx="16">
                  <c:v>4.2141019999999996</c:v>
                </c:pt>
                <c:pt idx="17">
                  <c:v>4.2087444999999999</c:v>
                </c:pt>
                <c:pt idx="18">
                  <c:v>4.2033877000000004</c:v>
                </c:pt>
                <c:pt idx="19">
                  <c:v>4.1980304999999998</c:v>
                </c:pt>
                <c:pt idx="20">
                  <c:v>4.1926746000000001</c:v>
                </c:pt>
                <c:pt idx="21">
                  <c:v>4.1873170000000002</c:v>
                </c:pt>
                <c:pt idx="22">
                  <c:v>4.1819595999999999</c:v>
                </c:pt>
                <c:pt idx="23">
                  <c:v>4.1766040000000002</c:v>
                </c:pt>
                <c:pt idx="24">
                  <c:v>4.1712455999999998</c:v>
                </c:pt>
                <c:pt idx="25">
                  <c:v>4.1658897000000001</c:v>
                </c:pt>
                <c:pt idx="26">
                  <c:v>4.1605325000000004</c:v>
                </c:pt>
                <c:pt idx="27">
                  <c:v>4.1551757</c:v>
                </c:pt>
                <c:pt idx="28">
                  <c:v>4.1498189999999999</c:v>
                </c:pt>
                <c:pt idx="29">
                  <c:v>4.1444615999999996</c:v>
                </c:pt>
                <c:pt idx="30">
                  <c:v>4.1391049999999998</c:v>
                </c:pt>
                <c:pt idx="31">
                  <c:v>4.1337476000000004</c:v>
                </c:pt>
                <c:pt idx="32">
                  <c:v>4.1283909999999997</c:v>
                </c:pt>
                <c:pt idx="33">
                  <c:v>4.1230335</c:v>
                </c:pt>
                <c:pt idx="34">
                  <c:v>4.1176766999999996</c:v>
                </c:pt>
                <c:pt idx="35">
                  <c:v>4.1123194999999999</c:v>
                </c:pt>
                <c:pt idx="36">
                  <c:v>4.1069627000000004</c:v>
                </c:pt>
                <c:pt idx="37">
                  <c:v>4.1016069999999996</c:v>
                </c:pt>
                <c:pt idx="38">
                  <c:v>4.0962486</c:v>
                </c:pt>
                <c:pt idx="39">
                  <c:v>4.0908930000000003</c:v>
                </c:pt>
                <c:pt idx="40">
                  <c:v>4.0855345999999999</c:v>
                </c:pt>
                <c:pt idx="41">
                  <c:v>4.0801787000000003</c:v>
                </c:pt>
                <c:pt idx="42">
                  <c:v>4.0748214999999997</c:v>
                </c:pt>
                <c:pt idx="43">
                  <c:v>4.0694647000000002</c:v>
                </c:pt>
                <c:pt idx="44">
                  <c:v>4.0641080000000001</c:v>
                </c:pt>
                <c:pt idx="45">
                  <c:v>4.0587505999999998</c:v>
                </c:pt>
                <c:pt idx="46">
                  <c:v>4.0533939999999999</c:v>
                </c:pt>
                <c:pt idx="47">
                  <c:v>4.0480365999999997</c:v>
                </c:pt>
                <c:pt idx="48">
                  <c:v>4.0426799999999998</c:v>
                </c:pt>
                <c:pt idx="49">
                  <c:v>4.0373225000000001</c:v>
                </c:pt>
                <c:pt idx="50">
                  <c:v>4.0319656999999998</c:v>
                </c:pt>
                <c:pt idx="51">
                  <c:v>4.0266085</c:v>
                </c:pt>
                <c:pt idx="52">
                  <c:v>4.0212516999999997</c:v>
                </c:pt>
                <c:pt idx="53">
                  <c:v>4.0158950000000004</c:v>
                </c:pt>
                <c:pt idx="54">
                  <c:v>4.0105386000000003</c:v>
                </c:pt>
                <c:pt idx="55">
                  <c:v>4.0051810000000003</c:v>
                </c:pt>
                <c:pt idx="56">
                  <c:v>3.9998247999999998</c:v>
                </c:pt>
                <c:pt idx="57">
                  <c:v>3.9944677</c:v>
                </c:pt>
                <c:pt idx="58">
                  <c:v>3.9891106999999999</c:v>
                </c:pt>
                <c:pt idx="59">
                  <c:v>3.9837536999999998</c:v>
                </c:pt>
                <c:pt idx="60">
                  <c:v>3.9783966999999998</c:v>
                </c:pt>
                <c:pt idx="61">
                  <c:v>3.9730395999999999</c:v>
                </c:pt>
                <c:pt idx="62">
                  <c:v>3.9676825999999998</c:v>
                </c:pt>
                <c:pt idx="63">
                  <c:v>3.9623255999999998</c:v>
                </c:pt>
                <c:pt idx="64">
                  <c:v>3.9569687999999998</c:v>
                </c:pt>
                <c:pt idx="65">
                  <c:v>3.9516117999999998</c:v>
                </c:pt>
                <c:pt idx="66">
                  <c:v>3.9462546999999999</c:v>
                </c:pt>
                <c:pt idx="67">
                  <c:v>3.9408976999999998</c:v>
                </c:pt>
                <c:pt idx="68">
                  <c:v>3.9355406999999998</c:v>
                </c:pt>
                <c:pt idx="69">
                  <c:v>3.9301835999999999</c:v>
                </c:pt>
                <c:pt idx="70">
                  <c:v>3.9248265999999998</c:v>
                </c:pt>
                <c:pt idx="71">
                  <c:v>3.9194708</c:v>
                </c:pt>
                <c:pt idx="72">
                  <c:v>3.9141138</c:v>
                </c:pt>
                <c:pt idx="73">
                  <c:v>3.9087567000000001</c:v>
                </c:pt>
                <c:pt idx="74">
                  <c:v>3.9033997</c:v>
                </c:pt>
                <c:pt idx="75">
                  <c:v>3.8980427</c:v>
                </c:pt>
                <c:pt idx="76">
                  <c:v>3.8926856999999999</c:v>
                </c:pt>
                <c:pt idx="77">
                  <c:v>3.8873286</c:v>
                </c:pt>
                <c:pt idx="78">
                  <c:v>3.8819716</c:v>
                </c:pt>
                <c:pt idx="79">
                  <c:v>3.8766145999999999</c:v>
                </c:pt>
                <c:pt idx="80">
                  <c:v>3.8712586999999998</c:v>
                </c:pt>
                <c:pt idx="81">
                  <c:v>3.8659017000000002</c:v>
                </c:pt>
                <c:pt idx="82">
                  <c:v>3.8605447000000002</c:v>
                </c:pt>
                <c:pt idx="83">
                  <c:v>3.8551877000000001</c:v>
                </c:pt>
                <c:pt idx="84">
                  <c:v>3.8498296999999999</c:v>
                </c:pt>
                <c:pt idx="85">
                  <c:v>3.8444736000000002</c:v>
                </c:pt>
                <c:pt idx="86">
                  <c:v>3.8391166000000001</c:v>
                </c:pt>
                <c:pt idx="87">
                  <c:v>3.8337598000000002</c:v>
                </c:pt>
                <c:pt idx="88">
                  <c:v>3.8284028000000001</c:v>
                </c:pt>
                <c:pt idx="89">
                  <c:v>3.8230457000000002</c:v>
                </c:pt>
                <c:pt idx="90">
                  <c:v>3.8176887000000002</c:v>
                </c:pt>
                <c:pt idx="91">
                  <c:v>3.8123317000000001</c:v>
                </c:pt>
                <c:pt idx="92">
                  <c:v>3.8069746000000002</c:v>
                </c:pt>
                <c:pt idx="93">
                  <c:v>3.8016176000000002</c:v>
                </c:pt>
                <c:pt idx="94">
                  <c:v>3.7962606000000001</c:v>
                </c:pt>
                <c:pt idx="95">
                  <c:v>3.7909047999999999</c:v>
                </c:pt>
              </c:numCache>
            </c:numRef>
          </c:xVal>
          <c:yVal>
            <c:numRef>
              <c:f>'2119_vb_82_2gamma'!$J$2:$J$97</c:f>
              <c:numCache>
                <c:formatCode>General</c:formatCode>
                <c:ptCount val="96"/>
                <c:pt idx="0">
                  <c:v>13.06275821</c:v>
                </c:pt>
                <c:pt idx="1">
                  <c:v>13.09315294</c:v>
                </c:pt>
                <c:pt idx="2">
                  <c:v>13.12476668</c:v>
                </c:pt>
                <c:pt idx="3">
                  <c:v>13.157611615</c:v>
                </c:pt>
                <c:pt idx="4">
                  <c:v>13.19169958</c:v>
                </c:pt>
                <c:pt idx="5">
                  <c:v>13.2270447</c:v>
                </c:pt>
                <c:pt idx="6">
                  <c:v>13.263663529999999</c:v>
                </c:pt>
                <c:pt idx="7">
                  <c:v>13.301572239999999</c:v>
                </c:pt>
                <c:pt idx="8">
                  <c:v>13.34078873</c:v>
                </c:pt>
                <c:pt idx="9">
                  <c:v>13.381327949999999</c:v>
                </c:pt>
                <c:pt idx="10">
                  <c:v>13.423234099999998</c:v>
                </c:pt>
                <c:pt idx="11">
                  <c:v>13.466510809999999</c:v>
                </c:pt>
                <c:pt idx="12">
                  <c:v>13.51119465</c:v>
                </c:pt>
                <c:pt idx="13">
                  <c:v>13.55730704</c:v>
                </c:pt>
                <c:pt idx="14">
                  <c:v>13.604901870000001</c:v>
                </c:pt>
                <c:pt idx="15">
                  <c:v>13.654008360000001</c:v>
                </c:pt>
                <c:pt idx="16">
                  <c:v>13.70467171</c:v>
                </c:pt>
                <c:pt idx="17">
                  <c:v>13.75694141</c:v>
                </c:pt>
                <c:pt idx="18">
                  <c:v>13.81087106</c:v>
                </c:pt>
                <c:pt idx="19">
                  <c:v>13.866526429999999</c:v>
                </c:pt>
                <c:pt idx="20">
                  <c:v>13.92396403</c:v>
                </c:pt>
                <c:pt idx="21">
                  <c:v>13.98329738</c:v>
                </c:pt>
                <c:pt idx="22">
                  <c:v>14.044586299999999</c:v>
                </c:pt>
                <c:pt idx="23">
                  <c:v>14.10793236</c:v>
                </c:pt>
                <c:pt idx="24">
                  <c:v>14.17349048</c:v>
                </c:pt>
                <c:pt idx="25">
                  <c:v>14.2413531</c:v>
                </c:pt>
                <c:pt idx="26">
                  <c:v>14.311721370000001</c:v>
                </c:pt>
                <c:pt idx="27">
                  <c:v>14.384784270000001</c:v>
                </c:pt>
                <c:pt idx="28">
                  <c:v>14.460796119999999</c:v>
                </c:pt>
                <c:pt idx="29">
                  <c:v>14.54009688</c:v>
                </c:pt>
                <c:pt idx="30">
                  <c:v>14.623160200000001</c:v>
                </c:pt>
                <c:pt idx="31">
                  <c:v>14.710688170000001</c:v>
                </c:pt>
                <c:pt idx="32">
                  <c:v>14.803765050000001</c:v>
                </c:pt>
                <c:pt idx="33">
                  <c:v>14.9040999</c:v>
                </c:pt>
                <c:pt idx="34">
                  <c:v>15.014413899999999</c:v>
                </c:pt>
                <c:pt idx="35">
                  <c:v>15.139012399999999</c:v>
                </c:pt>
                <c:pt idx="36">
                  <c:v>15.284591500000001</c:v>
                </c:pt>
                <c:pt idx="37">
                  <c:v>15.46128905</c:v>
                </c:pt>
                <c:pt idx="38">
                  <c:v>15.684222800000001</c:v>
                </c:pt>
                <c:pt idx="39">
                  <c:v>15.974593200000001</c:v>
                </c:pt>
                <c:pt idx="40">
                  <c:v>16.361918599999999</c:v>
                </c:pt>
                <c:pt idx="41">
                  <c:v>16.884354000000002</c:v>
                </c:pt>
                <c:pt idx="42">
                  <c:v>17.590229099999998</c:v>
                </c:pt>
                <c:pt idx="43">
                  <c:v>18.536313</c:v>
                </c:pt>
                <c:pt idx="44">
                  <c:v>19.785466400000001</c:v>
                </c:pt>
                <c:pt idx="45">
                  <c:v>21.401435299999999</c:v>
                </c:pt>
                <c:pt idx="46">
                  <c:v>23.441231999999999</c:v>
                </c:pt>
                <c:pt idx="47">
                  <c:v>25.945335999999998</c:v>
                </c:pt>
                <c:pt idx="48">
                  <c:v>28.926653999999999</c:v>
                </c:pt>
                <c:pt idx="49">
                  <c:v>32.359704999999998</c:v>
                </c:pt>
                <c:pt idx="50">
                  <c:v>36.171815000000002</c:v>
                </c:pt>
                <c:pt idx="51">
                  <c:v>40.238095000000001</c:v>
                </c:pt>
                <c:pt idx="52">
                  <c:v>44.381442</c:v>
                </c:pt>
                <c:pt idx="53">
                  <c:v>48.378242999999998</c:v>
                </c:pt>
                <c:pt idx="54">
                  <c:v>51.969876999999997</c:v>
                </c:pt>
                <c:pt idx="55">
                  <c:v>54.886204000000006</c:v>
                </c:pt>
                <c:pt idx="56">
                  <c:v>56.871351000000004</c:v>
                </c:pt>
                <c:pt idx="57">
                  <c:v>57.735289000000002</c:v>
                </c:pt>
                <c:pt idx="58">
                  <c:v>57.393416000000002</c:v>
                </c:pt>
                <c:pt idx="59">
                  <c:v>55.892256000000003</c:v>
                </c:pt>
                <c:pt idx="60">
                  <c:v>53.395782000000004</c:v>
                </c:pt>
                <c:pt idx="61">
                  <c:v>50.144364999999993</c:v>
                </c:pt>
                <c:pt idx="62">
                  <c:v>46.408557000000002</c:v>
                </c:pt>
                <c:pt idx="63">
                  <c:v>42.453060000000001</c:v>
                </c:pt>
                <c:pt idx="64">
                  <c:v>38.513199</c:v>
                </c:pt>
                <c:pt idx="65">
                  <c:v>34.780628</c:v>
                </c:pt>
                <c:pt idx="66">
                  <c:v>31.395861</c:v>
                </c:pt>
                <c:pt idx="67">
                  <c:v>28.446632999999999</c:v>
                </c:pt>
                <c:pt idx="68">
                  <c:v>25.971543999999998</c:v>
                </c:pt>
                <c:pt idx="69">
                  <c:v>23.967925699999999</c:v>
                </c:pt>
                <c:pt idx="70">
                  <c:v>22.402248299999997</c:v>
                </c:pt>
                <c:pt idx="71">
                  <c:v>21.2214581</c:v>
                </c:pt>
                <c:pt idx="72">
                  <c:v>20.362461700000001</c:v>
                </c:pt>
                <c:pt idx="73">
                  <c:v>19.761747</c:v>
                </c:pt>
                <c:pt idx="74">
                  <c:v>19.360303900000002</c:v>
                </c:pt>
                <c:pt idx="75">
                  <c:v>19.107303600000002</c:v>
                </c:pt>
                <c:pt idx="76">
                  <c:v>18.9614586</c:v>
                </c:pt>
                <c:pt idx="77">
                  <c:v>18.890882449999999</c:v>
                </c:pt>
                <c:pt idx="78">
                  <c:v>18.87201894</c:v>
                </c:pt>
                <c:pt idx="79">
                  <c:v>18.888154699999998</c:v>
                </c:pt>
                <c:pt idx="80">
                  <c:v>18.927838600000001</c:v>
                </c:pt>
                <c:pt idx="81">
                  <c:v>18.983486360000001</c:v>
                </c:pt>
                <c:pt idx="82">
                  <c:v>19.0501833</c:v>
                </c:pt>
                <c:pt idx="83">
                  <c:v>19.124811100000002</c:v>
                </c:pt>
                <c:pt idx="84">
                  <c:v>19.205424300000001</c:v>
                </c:pt>
                <c:pt idx="85">
                  <c:v>19.2907443</c:v>
                </c:pt>
                <c:pt idx="86">
                  <c:v>19.38002436</c:v>
                </c:pt>
                <c:pt idx="87">
                  <c:v>19.472719860000002</c:v>
                </c:pt>
                <c:pt idx="88">
                  <c:v>19.568463399999999</c:v>
                </c:pt>
                <c:pt idx="89">
                  <c:v>19.666981359999998</c:v>
                </c:pt>
                <c:pt idx="90">
                  <c:v>19.768061079999999</c:v>
                </c:pt>
                <c:pt idx="91">
                  <c:v>19.871535529999999</c:v>
                </c:pt>
                <c:pt idx="92">
                  <c:v>19.977262449999998</c:v>
                </c:pt>
                <c:pt idx="93">
                  <c:v>20.08511932</c:v>
                </c:pt>
                <c:pt idx="94">
                  <c:v>20.195006930000002</c:v>
                </c:pt>
                <c:pt idx="95">
                  <c:v>20.306811870000001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AD-442D-A7CB-1FD5D7ECDEB7}"/>
            </c:ext>
          </c:extLst>
        </c:ser>
        <c:ser>
          <c:idx val="1"/>
          <c:order val="1"/>
          <c:tx>
            <c:strRef>
              <c:f>'2119_vb_82_2gamma'!$K$1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'2119_vb_82_2gamma'!$A$2:$A$97</c:f>
              <c:numCache>
                <c:formatCode>General</c:formatCode>
                <c:ptCount val="96"/>
                <c:pt idx="0">
                  <c:v>4.2998130000000003</c:v>
                </c:pt>
                <c:pt idx="1">
                  <c:v>4.2944554999999998</c:v>
                </c:pt>
                <c:pt idx="2">
                  <c:v>4.2890987000000003</c:v>
                </c:pt>
                <c:pt idx="3">
                  <c:v>4.2837414999999996</c:v>
                </c:pt>
                <c:pt idx="4">
                  <c:v>4.2783847000000002</c:v>
                </c:pt>
                <c:pt idx="5">
                  <c:v>4.273028</c:v>
                </c:pt>
                <c:pt idx="6">
                  <c:v>4.2676705999999998</c:v>
                </c:pt>
                <c:pt idx="7">
                  <c:v>4.2623139999999999</c:v>
                </c:pt>
                <c:pt idx="8">
                  <c:v>4.2569565999999996</c:v>
                </c:pt>
                <c:pt idx="9">
                  <c:v>4.2516007</c:v>
                </c:pt>
                <c:pt idx="10">
                  <c:v>4.2462425000000001</c:v>
                </c:pt>
                <c:pt idx="11">
                  <c:v>4.2408856999999998</c:v>
                </c:pt>
                <c:pt idx="12">
                  <c:v>4.2355285</c:v>
                </c:pt>
                <c:pt idx="13">
                  <c:v>4.2301726000000004</c:v>
                </c:pt>
                <c:pt idx="14">
                  <c:v>4.2248159999999997</c:v>
                </c:pt>
                <c:pt idx="15">
                  <c:v>4.2194586000000003</c:v>
                </c:pt>
                <c:pt idx="16">
                  <c:v>4.2141019999999996</c:v>
                </c:pt>
                <c:pt idx="17">
                  <c:v>4.2087444999999999</c:v>
                </c:pt>
                <c:pt idx="18">
                  <c:v>4.2033877000000004</c:v>
                </c:pt>
                <c:pt idx="19">
                  <c:v>4.1980304999999998</c:v>
                </c:pt>
                <c:pt idx="20">
                  <c:v>4.1926746000000001</c:v>
                </c:pt>
                <c:pt idx="21">
                  <c:v>4.1873170000000002</c:v>
                </c:pt>
                <c:pt idx="22">
                  <c:v>4.1819595999999999</c:v>
                </c:pt>
                <c:pt idx="23">
                  <c:v>4.1766040000000002</c:v>
                </c:pt>
                <c:pt idx="24">
                  <c:v>4.1712455999999998</c:v>
                </c:pt>
                <c:pt idx="25">
                  <c:v>4.1658897000000001</c:v>
                </c:pt>
                <c:pt idx="26">
                  <c:v>4.1605325000000004</c:v>
                </c:pt>
                <c:pt idx="27">
                  <c:v>4.1551757</c:v>
                </c:pt>
                <c:pt idx="28">
                  <c:v>4.1498189999999999</c:v>
                </c:pt>
                <c:pt idx="29">
                  <c:v>4.1444615999999996</c:v>
                </c:pt>
                <c:pt idx="30">
                  <c:v>4.1391049999999998</c:v>
                </c:pt>
                <c:pt idx="31">
                  <c:v>4.1337476000000004</c:v>
                </c:pt>
                <c:pt idx="32">
                  <c:v>4.1283909999999997</c:v>
                </c:pt>
                <c:pt idx="33">
                  <c:v>4.1230335</c:v>
                </c:pt>
                <c:pt idx="34">
                  <c:v>4.1176766999999996</c:v>
                </c:pt>
                <c:pt idx="35">
                  <c:v>4.1123194999999999</c:v>
                </c:pt>
                <c:pt idx="36">
                  <c:v>4.1069627000000004</c:v>
                </c:pt>
                <c:pt idx="37">
                  <c:v>4.1016069999999996</c:v>
                </c:pt>
                <c:pt idx="38">
                  <c:v>4.0962486</c:v>
                </c:pt>
                <c:pt idx="39">
                  <c:v>4.0908930000000003</c:v>
                </c:pt>
                <c:pt idx="40">
                  <c:v>4.0855345999999999</c:v>
                </c:pt>
                <c:pt idx="41">
                  <c:v>4.0801787000000003</c:v>
                </c:pt>
                <c:pt idx="42">
                  <c:v>4.0748214999999997</c:v>
                </c:pt>
                <c:pt idx="43">
                  <c:v>4.0694647000000002</c:v>
                </c:pt>
                <c:pt idx="44">
                  <c:v>4.0641080000000001</c:v>
                </c:pt>
                <c:pt idx="45">
                  <c:v>4.0587505999999998</c:v>
                </c:pt>
                <c:pt idx="46">
                  <c:v>4.0533939999999999</c:v>
                </c:pt>
                <c:pt idx="47">
                  <c:v>4.0480365999999997</c:v>
                </c:pt>
                <c:pt idx="48">
                  <c:v>4.0426799999999998</c:v>
                </c:pt>
                <c:pt idx="49">
                  <c:v>4.0373225000000001</c:v>
                </c:pt>
                <c:pt idx="50">
                  <c:v>4.0319656999999998</c:v>
                </c:pt>
                <c:pt idx="51">
                  <c:v>4.0266085</c:v>
                </c:pt>
                <c:pt idx="52">
                  <c:v>4.0212516999999997</c:v>
                </c:pt>
                <c:pt idx="53">
                  <c:v>4.0158950000000004</c:v>
                </c:pt>
                <c:pt idx="54">
                  <c:v>4.0105386000000003</c:v>
                </c:pt>
                <c:pt idx="55">
                  <c:v>4.0051810000000003</c:v>
                </c:pt>
                <c:pt idx="56">
                  <c:v>3.9998247999999998</c:v>
                </c:pt>
                <c:pt idx="57">
                  <c:v>3.9944677</c:v>
                </c:pt>
                <c:pt idx="58">
                  <c:v>3.9891106999999999</c:v>
                </c:pt>
                <c:pt idx="59">
                  <c:v>3.9837536999999998</c:v>
                </c:pt>
                <c:pt idx="60">
                  <c:v>3.9783966999999998</c:v>
                </c:pt>
                <c:pt idx="61">
                  <c:v>3.9730395999999999</c:v>
                </c:pt>
                <c:pt idx="62">
                  <c:v>3.9676825999999998</c:v>
                </c:pt>
                <c:pt idx="63">
                  <c:v>3.9623255999999998</c:v>
                </c:pt>
                <c:pt idx="64">
                  <c:v>3.9569687999999998</c:v>
                </c:pt>
                <c:pt idx="65">
                  <c:v>3.9516117999999998</c:v>
                </c:pt>
                <c:pt idx="66">
                  <c:v>3.9462546999999999</c:v>
                </c:pt>
                <c:pt idx="67">
                  <c:v>3.9408976999999998</c:v>
                </c:pt>
                <c:pt idx="68">
                  <c:v>3.9355406999999998</c:v>
                </c:pt>
                <c:pt idx="69">
                  <c:v>3.9301835999999999</c:v>
                </c:pt>
                <c:pt idx="70">
                  <c:v>3.9248265999999998</c:v>
                </c:pt>
                <c:pt idx="71">
                  <c:v>3.9194708</c:v>
                </c:pt>
                <c:pt idx="72">
                  <c:v>3.9141138</c:v>
                </c:pt>
                <c:pt idx="73">
                  <c:v>3.9087567000000001</c:v>
                </c:pt>
                <c:pt idx="74">
                  <c:v>3.9033997</c:v>
                </c:pt>
                <c:pt idx="75">
                  <c:v>3.8980427</c:v>
                </c:pt>
                <c:pt idx="76">
                  <c:v>3.8926856999999999</c:v>
                </c:pt>
                <c:pt idx="77">
                  <c:v>3.8873286</c:v>
                </c:pt>
                <c:pt idx="78">
                  <c:v>3.8819716</c:v>
                </c:pt>
                <c:pt idx="79">
                  <c:v>3.8766145999999999</c:v>
                </c:pt>
                <c:pt idx="80">
                  <c:v>3.8712586999999998</c:v>
                </c:pt>
                <c:pt idx="81">
                  <c:v>3.8659017000000002</c:v>
                </c:pt>
                <c:pt idx="82">
                  <c:v>3.8605447000000002</c:v>
                </c:pt>
                <c:pt idx="83">
                  <c:v>3.8551877000000001</c:v>
                </c:pt>
                <c:pt idx="84">
                  <c:v>3.8498296999999999</c:v>
                </c:pt>
                <c:pt idx="85">
                  <c:v>3.8444736000000002</c:v>
                </c:pt>
                <c:pt idx="86">
                  <c:v>3.8391166000000001</c:v>
                </c:pt>
                <c:pt idx="87">
                  <c:v>3.8337598000000002</c:v>
                </c:pt>
                <c:pt idx="88">
                  <c:v>3.8284028000000001</c:v>
                </c:pt>
                <c:pt idx="89">
                  <c:v>3.8230457000000002</c:v>
                </c:pt>
                <c:pt idx="90">
                  <c:v>3.8176887000000002</c:v>
                </c:pt>
                <c:pt idx="91">
                  <c:v>3.8123317000000001</c:v>
                </c:pt>
                <c:pt idx="92">
                  <c:v>3.8069746000000002</c:v>
                </c:pt>
                <c:pt idx="93">
                  <c:v>3.8016176000000002</c:v>
                </c:pt>
                <c:pt idx="94">
                  <c:v>3.7962606000000001</c:v>
                </c:pt>
                <c:pt idx="95">
                  <c:v>3.7909047999999999</c:v>
                </c:pt>
              </c:numCache>
            </c:numRef>
          </c:xVal>
          <c:yVal>
            <c:numRef>
              <c:f>'2119_vb_82_2gamma'!$K$2:$K$97</c:f>
              <c:numCache>
                <c:formatCode>General</c:formatCode>
                <c:ptCount val="96"/>
                <c:pt idx="0">
                  <c:v>13.081317200000001</c:v>
                </c:pt>
                <c:pt idx="1">
                  <c:v>13.1129129</c:v>
                </c:pt>
                <c:pt idx="2">
                  <c:v>13.14581063</c:v>
                </c:pt>
                <c:pt idx="3">
                  <c:v>13.180029789999999</c:v>
                </c:pt>
                <c:pt idx="4">
                  <c:v>13.215590149999999</c:v>
                </c:pt>
                <c:pt idx="5">
                  <c:v>13.25251463</c:v>
                </c:pt>
                <c:pt idx="6">
                  <c:v>13.29082959</c:v>
                </c:pt>
                <c:pt idx="7">
                  <c:v>13.33056208</c:v>
                </c:pt>
                <c:pt idx="8">
                  <c:v>13.371742209999999</c:v>
                </c:pt>
                <c:pt idx="9">
                  <c:v>13.41439811</c:v>
                </c:pt>
                <c:pt idx="10">
                  <c:v>13.45859048</c:v>
                </c:pt>
                <c:pt idx="11">
                  <c:v>13.504338929999999</c:v>
                </c:pt>
                <c:pt idx="12">
                  <c:v>13.551699729999999</c:v>
                </c:pt>
                <c:pt idx="13">
                  <c:v>13.60071563</c:v>
                </c:pt>
                <c:pt idx="14">
                  <c:v>13.651466370000001</c:v>
                </c:pt>
                <c:pt idx="15">
                  <c:v>13.704008850000001</c:v>
                </c:pt>
                <c:pt idx="16">
                  <c:v>13.758420359999999</c:v>
                </c:pt>
                <c:pt idx="17">
                  <c:v>13.81478714</c:v>
                </c:pt>
                <c:pt idx="18">
                  <c:v>13.873205</c:v>
                </c:pt>
                <c:pt idx="19">
                  <c:v>13.933788179999999</c:v>
                </c:pt>
                <c:pt idx="20">
                  <c:v>13.99664836</c:v>
                </c:pt>
                <c:pt idx="21">
                  <c:v>14.061967299999999</c:v>
                </c:pt>
                <c:pt idx="22">
                  <c:v>14.1298773</c:v>
                </c:pt>
                <c:pt idx="23">
                  <c:v>14.20056773</c:v>
                </c:pt>
                <c:pt idx="24">
                  <c:v>14.27430053</c:v>
                </c:pt>
                <c:pt idx="25">
                  <c:v>14.35128115</c:v>
                </c:pt>
                <c:pt idx="26">
                  <c:v>14.4318521</c:v>
                </c:pt>
                <c:pt idx="27">
                  <c:v>14.51635362</c:v>
                </c:pt>
                <c:pt idx="28">
                  <c:v>14.60520277</c:v>
                </c:pt>
                <c:pt idx="29">
                  <c:v>14.6988959</c:v>
                </c:pt>
                <c:pt idx="30">
                  <c:v>14.798021200000001</c:v>
                </c:pt>
                <c:pt idx="31">
                  <c:v>14.903284600000001</c:v>
                </c:pt>
                <c:pt idx="32">
                  <c:v>15.015540300000001</c:v>
                </c:pt>
                <c:pt idx="33">
                  <c:v>15.135824</c:v>
                </c:pt>
                <c:pt idx="34">
                  <c:v>15.265404799999999</c:v>
                </c:pt>
                <c:pt idx="35">
                  <c:v>15.405849549999999</c:v>
                </c:pt>
                <c:pt idx="36">
                  <c:v>15.559105560000001</c:v>
                </c:pt>
                <c:pt idx="37">
                  <c:v>15.727589399999999</c:v>
                </c:pt>
                <c:pt idx="38">
                  <c:v>15.914524</c:v>
                </c:pt>
                <c:pt idx="39">
                  <c:v>16.123823999999999</c:v>
                </c:pt>
                <c:pt idx="40">
                  <c:v>16.3611416</c:v>
                </c:pt>
                <c:pt idx="41">
                  <c:v>16.6343636</c:v>
                </c:pt>
                <c:pt idx="42">
                  <c:v>16.957121699999998</c:v>
                </c:pt>
                <c:pt idx="43">
                  <c:v>17.355439700000002</c:v>
                </c:pt>
                <c:pt idx="44">
                  <c:v>17.884460100000002</c:v>
                </c:pt>
                <c:pt idx="45">
                  <c:v>18.661694700000002</c:v>
                </c:pt>
                <c:pt idx="46">
                  <c:v>19.923178</c:v>
                </c:pt>
                <c:pt idx="47">
                  <c:v>22.096314400000001</c:v>
                </c:pt>
                <c:pt idx="48">
                  <c:v>25.854938000000001</c:v>
                </c:pt>
                <c:pt idx="49">
                  <c:v>32.085445</c:v>
                </c:pt>
                <c:pt idx="50">
                  <c:v>41.679679</c:v>
                </c:pt>
                <c:pt idx="51">
                  <c:v>55.169712000000004</c:v>
                </c:pt>
                <c:pt idx="52">
                  <c:v>72.021259999999998</c:v>
                </c:pt>
                <c:pt idx="53">
                  <c:v>90.469747000000012</c:v>
                </c:pt>
                <c:pt idx="54">
                  <c:v>107.163223</c:v>
                </c:pt>
                <c:pt idx="55">
                  <c:v>117.61912700000001</c:v>
                </c:pt>
                <c:pt idx="56">
                  <c:v>118.060941</c:v>
                </c:pt>
                <c:pt idx="57">
                  <c:v>108.34485100000001</c:v>
                </c:pt>
                <c:pt idx="58">
                  <c:v>92.082948000000002</c:v>
                </c:pt>
                <c:pt idx="59">
                  <c:v>73.797413000000006</c:v>
                </c:pt>
                <c:pt idx="60">
                  <c:v>56.935057999999998</c:v>
                </c:pt>
                <c:pt idx="61">
                  <c:v>43.405757999999999</c:v>
                </c:pt>
                <c:pt idx="62">
                  <c:v>33.731276000000001</c:v>
                </c:pt>
                <c:pt idx="63">
                  <c:v>27.470624999999998</c:v>
                </c:pt>
                <c:pt idx="64">
                  <c:v>23.744046600000001</c:v>
                </c:pt>
                <c:pt idx="65">
                  <c:v>21.656115</c:v>
                </c:pt>
                <c:pt idx="66">
                  <c:v>20.516443599999999</c:v>
                </c:pt>
                <c:pt idx="67">
                  <c:v>19.882535999999998</c:v>
                </c:pt>
                <c:pt idx="68">
                  <c:v>19.5080387</c:v>
                </c:pt>
                <c:pt idx="69">
                  <c:v>19.269607999999998</c:v>
                </c:pt>
                <c:pt idx="70">
                  <c:v>19.109242399999999</c:v>
                </c:pt>
                <c:pt idx="71">
                  <c:v>18.999615200000001</c:v>
                </c:pt>
                <c:pt idx="72">
                  <c:v>18.926658000000003</c:v>
                </c:pt>
                <c:pt idx="73">
                  <c:v>18.882089099999998</c:v>
                </c:pt>
                <c:pt idx="74">
                  <c:v>18.860289300000002</c:v>
                </c:pt>
                <c:pt idx="75">
                  <c:v>18.857126100000002</c:v>
                </c:pt>
                <c:pt idx="76">
                  <c:v>18.869428200000002</c:v>
                </c:pt>
                <c:pt idx="77">
                  <c:v>18.894709369999998</c:v>
                </c:pt>
                <c:pt idx="78">
                  <c:v>18.930989100000001</c:v>
                </c:pt>
                <c:pt idx="79">
                  <c:v>18.976682199999999</c:v>
                </c:pt>
                <c:pt idx="80">
                  <c:v>19.030496640000003</c:v>
                </c:pt>
                <c:pt idx="81">
                  <c:v>19.091400749999998</c:v>
                </c:pt>
                <c:pt idx="82">
                  <c:v>19.158526569999999</c:v>
                </c:pt>
                <c:pt idx="83">
                  <c:v>19.231159850000001</c:v>
                </c:pt>
                <c:pt idx="84">
                  <c:v>19.308720049999998</c:v>
                </c:pt>
                <c:pt idx="85">
                  <c:v>19.3906685</c:v>
                </c:pt>
                <c:pt idx="86">
                  <c:v>19.4766318</c:v>
                </c:pt>
                <c:pt idx="87">
                  <c:v>19.5662406</c:v>
                </c:pt>
                <c:pt idx="88">
                  <c:v>19.659196259999998</c:v>
                </c:pt>
                <c:pt idx="89">
                  <c:v>19.75524162</c:v>
                </c:pt>
                <c:pt idx="90">
                  <c:v>19.854156620000001</c:v>
                </c:pt>
                <c:pt idx="91">
                  <c:v>19.955757600000002</c:v>
                </c:pt>
                <c:pt idx="92">
                  <c:v>20.059883399999997</c:v>
                </c:pt>
                <c:pt idx="93">
                  <c:v>20.1663934</c:v>
                </c:pt>
                <c:pt idx="94">
                  <c:v>20.2751725</c:v>
                </c:pt>
                <c:pt idx="95">
                  <c:v>20.386093979999998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AD-442D-A7CB-1FD5D7ECDEB7}"/>
            </c:ext>
          </c:extLst>
        </c:ser>
        <c:ser>
          <c:idx val="2"/>
          <c:order val="2"/>
          <c:tx>
            <c:strRef>
              <c:f>'2119_vb_82_2gamma'!$L$1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'2119_vb_82_2gamma'!$A$2:$A$97</c:f>
              <c:numCache>
                <c:formatCode>General</c:formatCode>
                <c:ptCount val="96"/>
                <c:pt idx="0">
                  <c:v>4.2998130000000003</c:v>
                </c:pt>
                <c:pt idx="1">
                  <c:v>4.2944554999999998</c:v>
                </c:pt>
                <c:pt idx="2">
                  <c:v>4.2890987000000003</c:v>
                </c:pt>
                <c:pt idx="3">
                  <c:v>4.2837414999999996</c:v>
                </c:pt>
                <c:pt idx="4">
                  <c:v>4.2783847000000002</c:v>
                </c:pt>
                <c:pt idx="5">
                  <c:v>4.273028</c:v>
                </c:pt>
                <c:pt idx="6">
                  <c:v>4.2676705999999998</c:v>
                </c:pt>
                <c:pt idx="7">
                  <c:v>4.2623139999999999</c:v>
                </c:pt>
                <c:pt idx="8">
                  <c:v>4.2569565999999996</c:v>
                </c:pt>
                <c:pt idx="9">
                  <c:v>4.2516007</c:v>
                </c:pt>
                <c:pt idx="10">
                  <c:v>4.2462425000000001</c:v>
                </c:pt>
                <c:pt idx="11">
                  <c:v>4.2408856999999998</c:v>
                </c:pt>
                <c:pt idx="12">
                  <c:v>4.2355285</c:v>
                </c:pt>
                <c:pt idx="13">
                  <c:v>4.2301726000000004</c:v>
                </c:pt>
                <c:pt idx="14">
                  <c:v>4.2248159999999997</c:v>
                </c:pt>
                <c:pt idx="15">
                  <c:v>4.2194586000000003</c:v>
                </c:pt>
                <c:pt idx="16">
                  <c:v>4.2141019999999996</c:v>
                </c:pt>
                <c:pt idx="17">
                  <c:v>4.2087444999999999</c:v>
                </c:pt>
                <c:pt idx="18">
                  <c:v>4.2033877000000004</c:v>
                </c:pt>
                <c:pt idx="19">
                  <c:v>4.1980304999999998</c:v>
                </c:pt>
                <c:pt idx="20">
                  <c:v>4.1926746000000001</c:v>
                </c:pt>
                <c:pt idx="21">
                  <c:v>4.1873170000000002</c:v>
                </c:pt>
                <c:pt idx="22">
                  <c:v>4.1819595999999999</c:v>
                </c:pt>
                <c:pt idx="23">
                  <c:v>4.1766040000000002</c:v>
                </c:pt>
                <c:pt idx="24">
                  <c:v>4.1712455999999998</c:v>
                </c:pt>
                <c:pt idx="25">
                  <c:v>4.1658897000000001</c:v>
                </c:pt>
                <c:pt idx="26">
                  <c:v>4.1605325000000004</c:v>
                </c:pt>
                <c:pt idx="27">
                  <c:v>4.1551757</c:v>
                </c:pt>
                <c:pt idx="28">
                  <c:v>4.1498189999999999</c:v>
                </c:pt>
                <c:pt idx="29">
                  <c:v>4.1444615999999996</c:v>
                </c:pt>
                <c:pt idx="30">
                  <c:v>4.1391049999999998</c:v>
                </c:pt>
                <c:pt idx="31">
                  <c:v>4.1337476000000004</c:v>
                </c:pt>
                <c:pt idx="32">
                  <c:v>4.1283909999999997</c:v>
                </c:pt>
                <c:pt idx="33">
                  <c:v>4.1230335</c:v>
                </c:pt>
                <c:pt idx="34">
                  <c:v>4.1176766999999996</c:v>
                </c:pt>
                <c:pt idx="35">
                  <c:v>4.1123194999999999</c:v>
                </c:pt>
                <c:pt idx="36">
                  <c:v>4.1069627000000004</c:v>
                </c:pt>
                <c:pt idx="37">
                  <c:v>4.1016069999999996</c:v>
                </c:pt>
                <c:pt idx="38">
                  <c:v>4.0962486</c:v>
                </c:pt>
                <c:pt idx="39">
                  <c:v>4.0908930000000003</c:v>
                </c:pt>
                <c:pt idx="40">
                  <c:v>4.0855345999999999</c:v>
                </c:pt>
                <c:pt idx="41">
                  <c:v>4.0801787000000003</c:v>
                </c:pt>
                <c:pt idx="42">
                  <c:v>4.0748214999999997</c:v>
                </c:pt>
                <c:pt idx="43">
                  <c:v>4.0694647000000002</c:v>
                </c:pt>
                <c:pt idx="44">
                  <c:v>4.0641080000000001</c:v>
                </c:pt>
                <c:pt idx="45">
                  <c:v>4.0587505999999998</c:v>
                </c:pt>
                <c:pt idx="46">
                  <c:v>4.0533939999999999</c:v>
                </c:pt>
                <c:pt idx="47">
                  <c:v>4.0480365999999997</c:v>
                </c:pt>
                <c:pt idx="48">
                  <c:v>4.0426799999999998</c:v>
                </c:pt>
                <c:pt idx="49">
                  <c:v>4.0373225000000001</c:v>
                </c:pt>
                <c:pt idx="50">
                  <c:v>4.0319656999999998</c:v>
                </c:pt>
                <c:pt idx="51">
                  <c:v>4.0266085</c:v>
                </c:pt>
                <c:pt idx="52">
                  <c:v>4.0212516999999997</c:v>
                </c:pt>
                <c:pt idx="53">
                  <c:v>4.0158950000000004</c:v>
                </c:pt>
                <c:pt idx="54">
                  <c:v>4.0105386000000003</c:v>
                </c:pt>
                <c:pt idx="55">
                  <c:v>4.0051810000000003</c:v>
                </c:pt>
                <c:pt idx="56">
                  <c:v>3.9998247999999998</c:v>
                </c:pt>
                <c:pt idx="57">
                  <c:v>3.9944677</c:v>
                </c:pt>
                <c:pt idx="58">
                  <c:v>3.9891106999999999</c:v>
                </c:pt>
                <c:pt idx="59">
                  <c:v>3.9837536999999998</c:v>
                </c:pt>
                <c:pt idx="60">
                  <c:v>3.9783966999999998</c:v>
                </c:pt>
                <c:pt idx="61">
                  <c:v>3.9730395999999999</c:v>
                </c:pt>
                <c:pt idx="62">
                  <c:v>3.9676825999999998</c:v>
                </c:pt>
                <c:pt idx="63">
                  <c:v>3.9623255999999998</c:v>
                </c:pt>
                <c:pt idx="64">
                  <c:v>3.9569687999999998</c:v>
                </c:pt>
                <c:pt idx="65">
                  <c:v>3.9516117999999998</c:v>
                </c:pt>
                <c:pt idx="66">
                  <c:v>3.9462546999999999</c:v>
                </c:pt>
                <c:pt idx="67">
                  <c:v>3.9408976999999998</c:v>
                </c:pt>
                <c:pt idx="68">
                  <c:v>3.9355406999999998</c:v>
                </c:pt>
                <c:pt idx="69">
                  <c:v>3.9301835999999999</c:v>
                </c:pt>
                <c:pt idx="70">
                  <c:v>3.9248265999999998</c:v>
                </c:pt>
                <c:pt idx="71">
                  <c:v>3.9194708</c:v>
                </c:pt>
                <c:pt idx="72">
                  <c:v>3.9141138</c:v>
                </c:pt>
                <c:pt idx="73">
                  <c:v>3.9087567000000001</c:v>
                </c:pt>
                <c:pt idx="74">
                  <c:v>3.9033997</c:v>
                </c:pt>
                <c:pt idx="75">
                  <c:v>3.8980427</c:v>
                </c:pt>
                <c:pt idx="76">
                  <c:v>3.8926856999999999</c:v>
                </c:pt>
                <c:pt idx="77">
                  <c:v>3.8873286</c:v>
                </c:pt>
                <c:pt idx="78">
                  <c:v>3.8819716</c:v>
                </c:pt>
                <c:pt idx="79">
                  <c:v>3.8766145999999999</c:v>
                </c:pt>
                <c:pt idx="80">
                  <c:v>3.8712586999999998</c:v>
                </c:pt>
                <c:pt idx="81">
                  <c:v>3.8659017000000002</c:v>
                </c:pt>
                <c:pt idx="82">
                  <c:v>3.8605447000000002</c:v>
                </c:pt>
                <c:pt idx="83">
                  <c:v>3.8551877000000001</c:v>
                </c:pt>
                <c:pt idx="84">
                  <c:v>3.8498296999999999</c:v>
                </c:pt>
                <c:pt idx="85">
                  <c:v>3.8444736000000002</c:v>
                </c:pt>
                <c:pt idx="86">
                  <c:v>3.8391166000000001</c:v>
                </c:pt>
                <c:pt idx="87">
                  <c:v>3.8337598000000002</c:v>
                </c:pt>
                <c:pt idx="88">
                  <c:v>3.8284028000000001</c:v>
                </c:pt>
                <c:pt idx="89">
                  <c:v>3.8230457000000002</c:v>
                </c:pt>
                <c:pt idx="90">
                  <c:v>3.8176887000000002</c:v>
                </c:pt>
                <c:pt idx="91">
                  <c:v>3.8123317000000001</c:v>
                </c:pt>
                <c:pt idx="92">
                  <c:v>3.8069746000000002</c:v>
                </c:pt>
                <c:pt idx="93">
                  <c:v>3.8016176000000002</c:v>
                </c:pt>
                <c:pt idx="94">
                  <c:v>3.7962606000000001</c:v>
                </c:pt>
                <c:pt idx="95">
                  <c:v>3.7909047999999999</c:v>
                </c:pt>
              </c:numCache>
            </c:numRef>
          </c:xVal>
          <c:yVal>
            <c:numRef>
              <c:f>'2119_vb_82_2gamma'!$L$2:$L$97</c:f>
              <c:numCache>
                <c:formatCode>General</c:formatCode>
                <c:ptCount val="96"/>
                <c:pt idx="0">
                  <c:v>13.18865491</c:v>
                </c:pt>
                <c:pt idx="1">
                  <c:v>13.223686839999999</c:v>
                </c:pt>
                <c:pt idx="2">
                  <c:v>13.26019831</c:v>
                </c:pt>
                <c:pt idx="3">
                  <c:v>13.298221405</c:v>
                </c:pt>
                <c:pt idx="4">
                  <c:v>13.337789729999999</c:v>
                </c:pt>
                <c:pt idx="5">
                  <c:v>13.37894133</c:v>
                </c:pt>
                <c:pt idx="6">
                  <c:v>13.421719119999999</c:v>
                </c:pt>
                <c:pt idx="7">
                  <c:v>13.46616832</c:v>
                </c:pt>
                <c:pt idx="8">
                  <c:v>13.512338939999999</c:v>
                </c:pt>
                <c:pt idx="9">
                  <c:v>13.56028006</c:v>
                </c:pt>
                <c:pt idx="10">
                  <c:v>13.610079579999999</c:v>
                </c:pt>
                <c:pt idx="11">
                  <c:v>13.661780739999999</c:v>
                </c:pt>
                <c:pt idx="12">
                  <c:v>13.715470379999999</c:v>
                </c:pt>
                <c:pt idx="13">
                  <c:v>13.77122267</c:v>
                </c:pt>
                <c:pt idx="14">
                  <c:v>13.829156240000001</c:v>
                </c:pt>
                <c:pt idx="15">
                  <c:v>13.889367210000001</c:v>
                </c:pt>
                <c:pt idx="16">
                  <c:v>13.951978069999999</c:v>
                </c:pt>
                <c:pt idx="17">
                  <c:v>14.017125549999999</c:v>
                </c:pt>
                <c:pt idx="18">
                  <c:v>14.084962060000001</c:v>
                </c:pt>
                <c:pt idx="19">
                  <c:v>14.155665609999998</c:v>
                </c:pt>
                <c:pt idx="20">
                  <c:v>14.22941739</c:v>
                </c:pt>
                <c:pt idx="21">
                  <c:v>14.306486679999999</c:v>
                </c:pt>
                <c:pt idx="22">
                  <c:v>14.387091599999998</c:v>
                </c:pt>
                <c:pt idx="23">
                  <c:v>14.471526089999999</c:v>
                </c:pt>
                <c:pt idx="24">
                  <c:v>14.560181009999999</c:v>
                </c:pt>
                <c:pt idx="25">
                  <c:v>14.65339125</c:v>
                </c:pt>
                <c:pt idx="26">
                  <c:v>14.751674470000001</c:v>
                </c:pt>
                <c:pt idx="27">
                  <c:v>14.85557039</c:v>
                </c:pt>
                <c:pt idx="28">
                  <c:v>14.96575189</c:v>
                </c:pt>
                <c:pt idx="29">
                  <c:v>15.083054779999999</c:v>
                </c:pt>
                <c:pt idx="30">
                  <c:v>15.208543400000002</c:v>
                </c:pt>
                <c:pt idx="31">
                  <c:v>15.343627770000001</c:v>
                </c:pt>
                <c:pt idx="32">
                  <c:v>15.490246350000001</c:v>
                </c:pt>
                <c:pt idx="33">
                  <c:v>15.6511459</c:v>
                </c:pt>
                <c:pt idx="34">
                  <c:v>15.830317699999998</c:v>
                </c:pt>
                <c:pt idx="35">
                  <c:v>16.033633949999999</c:v>
                </c:pt>
                <c:pt idx="36">
                  <c:v>16.269741060000001</c:v>
                </c:pt>
                <c:pt idx="37">
                  <c:v>16.55120745</c:v>
                </c:pt>
                <c:pt idx="38">
                  <c:v>16.896335799999999</c:v>
                </c:pt>
                <c:pt idx="39">
                  <c:v>17.3302932</c:v>
                </c:pt>
                <c:pt idx="40">
                  <c:v>17.888202199999998</c:v>
                </c:pt>
                <c:pt idx="41">
                  <c:v>18.616154600000002</c:v>
                </c:pt>
                <c:pt idx="42">
                  <c:v>19.576076799999999</c:v>
                </c:pt>
                <c:pt idx="43">
                  <c:v>20.850774699999999</c:v>
                </c:pt>
                <c:pt idx="44">
                  <c:v>22.558252500000002</c:v>
                </c:pt>
                <c:pt idx="45">
                  <c:v>24.879770000000001</c:v>
                </c:pt>
                <c:pt idx="46">
                  <c:v>28.108373999999998</c:v>
                </c:pt>
                <c:pt idx="47">
                  <c:v>32.711951399999997</c:v>
                </c:pt>
                <c:pt idx="48">
                  <c:v>39.377243999999997</c:v>
                </c:pt>
                <c:pt idx="49">
                  <c:v>48.965167999999998</c:v>
                </c:pt>
                <c:pt idx="50">
                  <c:v>62.294892000000004</c:v>
                </c:pt>
                <c:pt idx="51">
                  <c:v>79.773605000000003</c:v>
                </c:pt>
                <c:pt idx="52">
                  <c:v>100.68991700000001</c:v>
                </c:pt>
                <c:pt idx="53">
                  <c:v>123.055643</c:v>
                </c:pt>
                <c:pt idx="54">
                  <c:v>143.26022699999999</c:v>
                </c:pt>
                <c:pt idx="55">
                  <c:v>156.55092400000001</c:v>
                </c:pt>
                <c:pt idx="56">
                  <c:v>158.89540600000001</c:v>
                </c:pt>
                <c:pt idx="57">
                  <c:v>149.95978400000001</c:v>
                </c:pt>
                <c:pt idx="58">
                  <c:v>133.27156600000001</c:v>
                </c:pt>
                <c:pt idx="59">
                  <c:v>113.399456</c:v>
                </c:pt>
                <c:pt idx="60">
                  <c:v>93.954241999999994</c:v>
                </c:pt>
                <c:pt idx="61">
                  <c:v>77.086169999999996</c:v>
                </c:pt>
                <c:pt idx="62">
                  <c:v>63.587556000000006</c:v>
                </c:pt>
                <c:pt idx="63">
                  <c:v>53.282119999999999</c:v>
                </c:pt>
                <c:pt idx="64">
                  <c:v>45.525424600000001</c:v>
                </c:pt>
                <c:pt idx="65">
                  <c:v>39.613703000000001</c:v>
                </c:pt>
                <c:pt idx="66">
                  <c:v>34.997082599999999</c:v>
                </c:pt>
                <c:pt idx="67">
                  <c:v>31.320802999999998</c:v>
                </c:pt>
                <c:pt idx="68">
                  <c:v>28.3771147</c:v>
                </c:pt>
                <c:pt idx="69">
                  <c:v>26.040004699999997</c:v>
                </c:pt>
                <c:pt idx="70">
                  <c:v>24.217941699999997</c:v>
                </c:pt>
                <c:pt idx="71">
                  <c:v>22.830568299999999</c:v>
                </c:pt>
                <c:pt idx="72">
                  <c:v>21.800685700000002</c:v>
                </c:pt>
                <c:pt idx="73">
                  <c:v>21.056519099999999</c:v>
                </c:pt>
                <c:pt idx="74">
                  <c:v>20.533442200000003</c:v>
                </c:pt>
                <c:pt idx="75">
                  <c:v>20.176494700000003</c:v>
                </c:pt>
                <c:pt idx="76">
                  <c:v>19.941218800000001</c:v>
                </c:pt>
                <c:pt idx="77">
                  <c:v>19.793241819999999</c:v>
                </c:pt>
                <c:pt idx="78">
                  <c:v>19.707032040000001</c:v>
                </c:pt>
                <c:pt idx="79">
                  <c:v>19.664290899999997</c:v>
                </c:pt>
                <c:pt idx="80">
                  <c:v>19.652293240000002</c:v>
                </c:pt>
                <c:pt idx="81">
                  <c:v>19.662389109999999</c:v>
                </c:pt>
                <c:pt idx="82">
                  <c:v>19.688813870000001</c:v>
                </c:pt>
                <c:pt idx="83">
                  <c:v>19.727737950000002</c:v>
                </c:pt>
                <c:pt idx="84">
                  <c:v>19.77661835</c:v>
                </c:pt>
                <c:pt idx="85">
                  <c:v>19.833697799999999</c:v>
                </c:pt>
                <c:pt idx="86">
                  <c:v>19.897796159999999</c:v>
                </c:pt>
                <c:pt idx="87">
                  <c:v>19.96802246</c:v>
                </c:pt>
                <c:pt idx="88">
                  <c:v>20.043710659999999</c:v>
                </c:pt>
                <c:pt idx="89">
                  <c:v>20.124332979999998</c:v>
                </c:pt>
                <c:pt idx="90">
                  <c:v>20.2094597</c:v>
                </c:pt>
                <c:pt idx="91">
                  <c:v>20.29873813</c:v>
                </c:pt>
                <c:pt idx="92">
                  <c:v>20.39186685</c:v>
                </c:pt>
                <c:pt idx="93">
                  <c:v>20.488586720000001</c:v>
                </c:pt>
                <c:pt idx="94">
                  <c:v>20.588681430000001</c:v>
                </c:pt>
                <c:pt idx="95">
                  <c:v>20.69193885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AD-442D-A7CB-1FD5D7ECD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workbookViewId="0">
      <selection activeCell="O4" sqref="O4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4.197063</v>
      </c>
      <c r="B2">
        <v>19.164200000000001</v>
      </c>
      <c r="C2">
        <v>18.640944000000001</v>
      </c>
      <c r="D2">
        <v>17.022998999999999</v>
      </c>
      <c r="E2">
        <v>0.22843079999999999</v>
      </c>
      <c r="F2">
        <v>1.6179439</v>
      </c>
      <c r="H2">
        <f>A2</f>
        <v>4.197063</v>
      </c>
      <c r="I2">
        <f>B2</f>
        <v>19.164200000000001</v>
      </c>
      <c r="J2">
        <f>F2+D2</f>
        <v>18.640942899999999</v>
      </c>
      <c r="K2">
        <f>G2+D2</f>
        <v>17.022998999999999</v>
      </c>
      <c r="L2">
        <f t="shared" ref="L2:L65" si="0">D2+F2+G2</f>
        <v>18.640942899999999</v>
      </c>
    </row>
    <row r="3" spans="1:12" x14ac:dyDescent="0.25">
      <c r="A3">
        <v>4.1917049999999998</v>
      </c>
      <c r="B3">
        <v>19.4087</v>
      </c>
      <c r="C3">
        <v>18.738963999999999</v>
      </c>
      <c r="D3">
        <v>17.036380000000001</v>
      </c>
      <c r="E3">
        <v>0.22698740000000001</v>
      </c>
      <c r="F3">
        <v>1.702583</v>
      </c>
      <c r="H3">
        <f t="shared" ref="H3:I66" si="1">A3</f>
        <v>4.1917049999999998</v>
      </c>
      <c r="I3">
        <f t="shared" si="1"/>
        <v>19.4087</v>
      </c>
      <c r="J3">
        <f t="shared" ref="J3:J66" si="2">F3+D3</f>
        <v>18.738963000000002</v>
      </c>
      <c r="K3">
        <f t="shared" ref="K3:K66" si="3">G3+D3</f>
        <v>17.036380000000001</v>
      </c>
      <c r="L3">
        <f t="shared" si="0"/>
        <v>18.738963000000002</v>
      </c>
    </row>
    <row r="4" spans="1:12" x14ac:dyDescent="0.25">
      <c r="A4">
        <v>4.1863479999999997</v>
      </c>
      <c r="B4">
        <v>19.441400000000002</v>
      </c>
      <c r="C4">
        <v>18.845103999999999</v>
      </c>
      <c r="D4">
        <v>17.051088</v>
      </c>
      <c r="E4">
        <v>0.22679642999999999</v>
      </c>
      <c r="F4">
        <v>1.7940145000000001</v>
      </c>
      <c r="H4">
        <f t="shared" si="1"/>
        <v>4.1863479999999997</v>
      </c>
      <c r="I4">
        <f t="shared" si="1"/>
        <v>19.441400000000002</v>
      </c>
      <c r="J4">
        <f t="shared" si="2"/>
        <v>18.845102499999999</v>
      </c>
      <c r="K4">
        <f t="shared" si="3"/>
        <v>17.051088</v>
      </c>
      <c r="L4">
        <f t="shared" si="0"/>
        <v>18.845102499999999</v>
      </c>
    </row>
    <row r="5" spans="1:12" x14ac:dyDescent="0.25">
      <c r="A5">
        <v>4.1809919999999998</v>
      </c>
      <c r="B5">
        <v>19.6233</v>
      </c>
      <c r="C5">
        <v>18.960104000000001</v>
      </c>
      <c r="D5">
        <v>17.067119999999999</v>
      </c>
      <c r="E5">
        <v>0.22574283000000001</v>
      </c>
      <c r="F5">
        <v>1.8929836</v>
      </c>
      <c r="H5">
        <f t="shared" si="1"/>
        <v>4.1809919999999998</v>
      </c>
      <c r="I5">
        <f t="shared" si="1"/>
        <v>19.6233</v>
      </c>
      <c r="J5">
        <f t="shared" si="2"/>
        <v>18.9601036</v>
      </c>
      <c r="K5">
        <f t="shared" si="3"/>
        <v>17.067119999999999</v>
      </c>
      <c r="L5">
        <f t="shared" si="0"/>
        <v>18.9601036</v>
      </c>
    </row>
    <row r="6" spans="1:12" x14ac:dyDescent="0.25">
      <c r="A6">
        <v>4.1756339999999996</v>
      </c>
      <c r="B6">
        <v>19.866299999999999</v>
      </c>
      <c r="C6">
        <v>19.084885</v>
      </c>
      <c r="D6">
        <v>17.084479999999999</v>
      </c>
      <c r="E6">
        <v>0.22435798000000001</v>
      </c>
      <c r="F6">
        <v>2.0004032</v>
      </c>
      <c r="H6">
        <f t="shared" si="1"/>
        <v>4.1756339999999996</v>
      </c>
      <c r="I6">
        <f t="shared" si="1"/>
        <v>19.866299999999999</v>
      </c>
      <c r="J6">
        <f t="shared" si="2"/>
        <v>19.0848832</v>
      </c>
      <c r="K6">
        <f t="shared" si="3"/>
        <v>17.084479999999999</v>
      </c>
      <c r="L6">
        <f t="shared" si="0"/>
        <v>19.0848832</v>
      </c>
    </row>
    <row r="7" spans="1:12" x14ac:dyDescent="0.25">
      <c r="A7">
        <v>4.1702779999999997</v>
      </c>
      <c r="B7">
        <v>20.064299999999999</v>
      </c>
      <c r="C7">
        <v>19.220327000000001</v>
      </c>
      <c r="D7">
        <v>17.103155000000001</v>
      </c>
      <c r="E7">
        <v>0.22324821</v>
      </c>
      <c r="F7">
        <v>2.1171720000000001</v>
      </c>
      <c r="H7">
        <f t="shared" si="1"/>
        <v>4.1702779999999997</v>
      </c>
      <c r="I7">
        <f t="shared" si="1"/>
        <v>20.064299999999999</v>
      </c>
      <c r="J7">
        <f t="shared" si="2"/>
        <v>19.220327000000001</v>
      </c>
      <c r="K7">
        <f t="shared" si="3"/>
        <v>17.103155000000001</v>
      </c>
      <c r="L7">
        <f t="shared" si="0"/>
        <v>19.220327000000001</v>
      </c>
    </row>
    <row r="8" spans="1:12" x14ac:dyDescent="0.25">
      <c r="A8">
        <v>4.1649209999999997</v>
      </c>
      <c r="B8">
        <v>20.325700000000001</v>
      </c>
      <c r="C8">
        <v>19.367629999999998</v>
      </c>
      <c r="D8">
        <v>17.123149999999999</v>
      </c>
      <c r="E8">
        <v>0.22180801999999999</v>
      </c>
      <c r="F8">
        <v>2.2444787000000002</v>
      </c>
      <c r="H8">
        <f t="shared" si="1"/>
        <v>4.1649209999999997</v>
      </c>
      <c r="I8">
        <f t="shared" si="1"/>
        <v>20.325700000000001</v>
      </c>
      <c r="J8">
        <f t="shared" si="2"/>
        <v>19.367628699999997</v>
      </c>
      <c r="K8">
        <f t="shared" si="3"/>
        <v>17.123149999999999</v>
      </c>
      <c r="L8">
        <f t="shared" si="0"/>
        <v>19.367628699999997</v>
      </c>
    </row>
    <row r="9" spans="1:12" x14ac:dyDescent="0.25">
      <c r="A9">
        <v>4.1595639999999996</v>
      </c>
      <c r="B9">
        <v>20.627600000000001</v>
      </c>
      <c r="C9">
        <v>19.528063</v>
      </c>
      <c r="D9">
        <v>17.144459999999999</v>
      </c>
      <c r="E9">
        <v>0.22017887</v>
      </c>
      <c r="F9">
        <v>2.3836012000000002</v>
      </c>
      <c r="H9">
        <f t="shared" si="1"/>
        <v>4.1595639999999996</v>
      </c>
      <c r="I9">
        <f t="shared" si="1"/>
        <v>20.627600000000001</v>
      </c>
      <c r="J9">
        <f t="shared" si="2"/>
        <v>19.5280612</v>
      </c>
      <c r="K9">
        <f t="shared" si="3"/>
        <v>17.144459999999999</v>
      </c>
      <c r="L9">
        <f t="shared" si="0"/>
        <v>19.5280612</v>
      </c>
    </row>
    <row r="10" spans="1:12" x14ac:dyDescent="0.25">
      <c r="A10">
        <v>4.1542070000000004</v>
      </c>
      <c r="B10">
        <v>20.9375</v>
      </c>
      <c r="C10">
        <v>19.703129000000001</v>
      </c>
      <c r="D10">
        <v>17.167083999999999</v>
      </c>
      <c r="E10">
        <v>0.21854335</v>
      </c>
      <c r="F10">
        <v>2.5360458000000001</v>
      </c>
      <c r="H10">
        <f t="shared" si="1"/>
        <v>4.1542070000000004</v>
      </c>
      <c r="I10">
        <f t="shared" si="1"/>
        <v>20.9375</v>
      </c>
      <c r="J10">
        <f t="shared" si="2"/>
        <v>19.703129799999999</v>
      </c>
      <c r="K10">
        <f t="shared" si="3"/>
        <v>17.167083999999999</v>
      </c>
      <c r="L10">
        <f t="shared" si="0"/>
        <v>19.703129799999999</v>
      </c>
    </row>
    <row r="11" spans="1:12" x14ac:dyDescent="0.25">
      <c r="A11">
        <v>4.1488500000000004</v>
      </c>
      <c r="B11">
        <v>21.099799999999998</v>
      </c>
      <c r="C11">
        <v>19.894579</v>
      </c>
      <c r="D11">
        <v>17.191013000000002</v>
      </c>
      <c r="E11">
        <v>0.21770120000000001</v>
      </c>
      <c r="F11">
        <v>2.7035654</v>
      </c>
      <c r="H11">
        <f t="shared" si="1"/>
        <v>4.1488500000000004</v>
      </c>
      <c r="I11">
        <f t="shared" si="1"/>
        <v>21.099799999999998</v>
      </c>
      <c r="J11">
        <f t="shared" si="2"/>
        <v>19.8945784</v>
      </c>
      <c r="K11">
        <f t="shared" si="3"/>
        <v>17.191013000000002</v>
      </c>
      <c r="L11">
        <f t="shared" si="0"/>
        <v>19.8945784</v>
      </c>
    </row>
    <row r="12" spans="1:12" x14ac:dyDescent="0.25">
      <c r="A12">
        <v>4.1434930000000003</v>
      </c>
      <c r="B12">
        <v>21.377099999999999</v>
      </c>
      <c r="C12">
        <v>20.104462000000002</v>
      </c>
      <c r="D12">
        <v>17.216251</v>
      </c>
      <c r="E12">
        <v>0.21628459999999999</v>
      </c>
      <c r="F12">
        <v>2.8882110000000001</v>
      </c>
      <c r="H12">
        <f t="shared" si="1"/>
        <v>4.1434930000000003</v>
      </c>
      <c r="I12">
        <f t="shared" si="1"/>
        <v>21.377099999999999</v>
      </c>
      <c r="J12">
        <f t="shared" si="2"/>
        <v>20.104461999999998</v>
      </c>
      <c r="K12">
        <f t="shared" si="3"/>
        <v>17.216251</v>
      </c>
      <c r="L12">
        <f t="shared" si="0"/>
        <v>20.104461999999998</v>
      </c>
    </row>
    <row r="13" spans="1:12" x14ac:dyDescent="0.25">
      <c r="A13">
        <v>4.1381360000000003</v>
      </c>
      <c r="B13">
        <v>21.788699999999999</v>
      </c>
      <c r="C13">
        <v>20.335184000000002</v>
      </c>
      <c r="D13">
        <v>17.242789999999999</v>
      </c>
      <c r="E13">
        <v>0.21423200000000001</v>
      </c>
      <c r="F13">
        <v>3.0923932000000001</v>
      </c>
      <c r="H13">
        <f t="shared" si="1"/>
        <v>4.1381360000000003</v>
      </c>
      <c r="I13">
        <f t="shared" si="1"/>
        <v>21.788699999999999</v>
      </c>
      <c r="J13">
        <f t="shared" si="2"/>
        <v>20.335183199999999</v>
      </c>
      <c r="K13">
        <f t="shared" si="3"/>
        <v>17.242789999999999</v>
      </c>
      <c r="L13">
        <f t="shared" si="0"/>
        <v>20.335183199999999</v>
      </c>
    </row>
    <row r="14" spans="1:12" x14ac:dyDescent="0.25">
      <c r="A14">
        <v>4.1327790000000002</v>
      </c>
      <c r="B14">
        <v>22.232700000000001</v>
      </c>
      <c r="C14">
        <v>20.589594000000002</v>
      </c>
      <c r="D14">
        <v>17.270631999999999</v>
      </c>
      <c r="E14">
        <v>0.21208204</v>
      </c>
      <c r="F14">
        <v>3.3189614000000001</v>
      </c>
      <c r="H14">
        <f t="shared" si="1"/>
        <v>4.1327790000000002</v>
      </c>
      <c r="I14">
        <f t="shared" si="1"/>
        <v>22.232700000000001</v>
      </c>
      <c r="J14">
        <f t="shared" si="2"/>
        <v>20.589593399999998</v>
      </c>
      <c r="K14">
        <f t="shared" si="3"/>
        <v>17.270631999999999</v>
      </c>
      <c r="L14">
        <f t="shared" si="0"/>
        <v>20.589593399999998</v>
      </c>
    </row>
    <row r="15" spans="1:12" x14ac:dyDescent="0.25">
      <c r="A15">
        <v>4.1274220000000001</v>
      </c>
      <c r="B15">
        <v>22.520299999999999</v>
      </c>
      <c r="C15">
        <v>20.871072999999999</v>
      </c>
      <c r="D15">
        <v>17.299769999999999</v>
      </c>
      <c r="E15">
        <v>0.21072347</v>
      </c>
      <c r="F15">
        <v>3.5713021999999999</v>
      </c>
      <c r="H15">
        <f t="shared" si="1"/>
        <v>4.1274220000000001</v>
      </c>
      <c r="I15">
        <f t="shared" si="1"/>
        <v>22.520299999999999</v>
      </c>
      <c r="J15">
        <f t="shared" si="2"/>
        <v>20.8710722</v>
      </c>
      <c r="K15">
        <f t="shared" si="3"/>
        <v>17.299769999999999</v>
      </c>
      <c r="L15">
        <f t="shared" si="0"/>
        <v>20.8710722</v>
      </c>
    </row>
    <row r="16" spans="1:12" x14ac:dyDescent="0.25">
      <c r="A16">
        <v>4.1220650000000001</v>
      </c>
      <c r="B16">
        <v>22.710899999999999</v>
      </c>
      <c r="C16">
        <v>21.183668000000001</v>
      </c>
      <c r="D16">
        <v>17.330202</v>
      </c>
      <c r="E16">
        <v>0.20983736</v>
      </c>
      <c r="F16">
        <v>3.8534663</v>
      </c>
      <c r="H16">
        <f t="shared" si="1"/>
        <v>4.1220650000000001</v>
      </c>
      <c r="I16">
        <f t="shared" si="1"/>
        <v>22.710899999999999</v>
      </c>
      <c r="J16">
        <f t="shared" si="2"/>
        <v>21.183668300000001</v>
      </c>
      <c r="K16">
        <f t="shared" si="3"/>
        <v>17.330202</v>
      </c>
      <c r="L16">
        <f t="shared" si="0"/>
        <v>21.183668300000001</v>
      </c>
    </row>
    <row r="17" spans="1:12" x14ac:dyDescent="0.25">
      <c r="A17">
        <v>4.116708</v>
      </c>
      <c r="B17">
        <v>22.986699999999999</v>
      </c>
      <c r="C17">
        <v>21.532257000000001</v>
      </c>
      <c r="D17">
        <v>17.361927000000001</v>
      </c>
      <c r="E17">
        <v>0.20857473000000001</v>
      </c>
      <c r="F17">
        <v>4.1703289999999997</v>
      </c>
      <c r="H17">
        <f t="shared" si="1"/>
        <v>4.116708</v>
      </c>
      <c r="I17">
        <f t="shared" si="1"/>
        <v>22.986699999999999</v>
      </c>
      <c r="J17">
        <f t="shared" si="2"/>
        <v>21.532256</v>
      </c>
      <c r="K17">
        <f t="shared" si="3"/>
        <v>17.361927000000001</v>
      </c>
      <c r="L17">
        <f t="shared" si="0"/>
        <v>21.532256</v>
      </c>
    </row>
    <row r="18" spans="1:12" x14ac:dyDescent="0.25">
      <c r="A18">
        <v>4.111351</v>
      </c>
      <c r="B18">
        <v>23.381599999999999</v>
      </c>
      <c r="C18">
        <v>21.922743000000001</v>
      </c>
      <c r="D18">
        <v>17.394940999999999</v>
      </c>
      <c r="E18">
        <v>0.20680588</v>
      </c>
      <c r="F18">
        <v>4.5278025</v>
      </c>
      <c r="H18">
        <f t="shared" si="1"/>
        <v>4.111351</v>
      </c>
      <c r="I18">
        <f t="shared" si="1"/>
        <v>23.381599999999999</v>
      </c>
      <c r="J18">
        <f t="shared" si="2"/>
        <v>21.922743499999999</v>
      </c>
      <c r="K18">
        <f t="shared" si="3"/>
        <v>17.394940999999999</v>
      </c>
      <c r="L18">
        <f t="shared" si="0"/>
        <v>21.922743499999999</v>
      </c>
    </row>
    <row r="19" spans="1:12" x14ac:dyDescent="0.25">
      <c r="A19">
        <v>4.1059950000000001</v>
      </c>
      <c r="B19">
        <v>23.9758</v>
      </c>
      <c r="C19">
        <v>22.362257</v>
      </c>
      <c r="D19">
        <v>17.429234000000001</v>
      </c>
      <c r="E19">
        <v>0.20422713000000001</v>
      </c>
      <c r="F19">
        <v>4.9330243999999999</v>
      </c>
      <c r="H19">
        <f t="shared" si="1"/>
        <v>4.1059950000000001</v>
      </c>
      <c r="I19">
        <f t="shared" si="1"/>
        <v>23.9758</v>
      </c>
      <c r="J19">
        <f t="shared" si="2"/>
        <v>22.362258400000002</v>
      </c>
      <c r="K19">
        <f t="shared" si="3"/>
        <v>17.429234000000001</v>
      </c>
      <c r="L19">
        <f t="shared" si="0"/>
        <v>22.362258400000002</v>
      </c>
    </row>
    <row r="20" spans="1:12" x14ac:dyDescent="0.25">
      <c r="A20">
        <v>4.1006369999999999</v>
      </c>
      <c r="B20">
        <v>24.5169</v>
      </c>
      <c r="C20">
        <v>22.859953000000001</v>
      </c>
      <c r="D20">
        <v>17.464822999999999</v>
      </c>
      <c r="E20">
        <v>0.20196085999999999</v>
      </c>
      <c r="F20">
        <v>5.39513</v>
      </c>
      <c r="H20">
        <f t="shared" si="1"/>
        <v>4.1006369999999999</v>
      </c>
      <c r="I20">
        <f t="shared" si="1"/>
        <v>24.5169</v>
      </c>
      <c r="J20">
        <f t="shared" si="2"/>
        <v>22.859952999999997</v>
      </c>
      <c r="K20">
        <f t="shared" si="3"/>
        <v>17.464822999999999</v>
      </c>
      <c r="L20">
        <f t="shared" si="0"/>
        <v>22.859952999999997</v>
      </c>
    </row>
    <row r="21" spans="1:12" x14ac:dyDescent="0.25">
      <c r="A21">
        <v>4.0952809999999999</v>
      </c>
      <c r="B21">
        <v>25.017299999999999</v>
      </c>
      <c r="C21">
        <v>23.426497999999999</v>
      </c>
      <c r="D21">
        <v>17.501677999999998</v>
      </c>
      <c r="E21">
        <v>0.19993083</v>
      </c>
      <c r="F21">
        <v>5.9248200000000004</v>
      </c>
      <c r="H21">
        <f t="shared" si="1"/>
        <v>4.0952809999999999</v>
      </c>
      <c r="I21">
        <f t="shared" si="1"/>
        <v>25.017299999999999</v>
      </c>
      <c r="J21">
        <f t="shared" si="2"/>
        <v>23.426497999999999</v>
      </c>
      <c r="K21">
        <f t="shared" si="3"/>
        <v>17.501677999999998</v>
      </c>
      <c r="L21">
        <f t="shared" si="0"/>
        <v>23.426497999999999</v>
      </c>
    </row>
    <row r="22" spans="1:12" x14ac:dyDescent="0.25">
      <c r="A22">
        <v>4.0899229999999998</v>
      </c>
      <c r="B22">
        <v>25.622900000000001</v>
      </c>
      <c r="C22">
        <v>24.076177999999999</v>
      </c>
      <c r="D22">
        <v>17.539825</v>
      </c>
      <c r="E22">
        <v>0.19755400000000001</v>
      </c>
      <c r="F22">
        <v>6.5363530000000001</v>
      </c>
      <c r="H22">
        <f t="shared" si="1"/>
        <v>4.0899229999999998</v>
      </c>
      <c r="I22">
        <f t="shared" si="1"/>
        <v>25.622900000000001</v>
      </c>
      <c r="J22">
        <f t="shared" si="2"/>
        <v>24.076177999999999</v>
      </c>
      <c r="K22">
        <f t="shared" si="3"/>
        <v>17.539825</v>
      </c>
      <c r="L22">
        <f t="shared" si="0"/>
        <v>24.076177999999999</v>
      </c>
    </row>
    <row r="23" spans="1:12" x14ac:dyDescent="0.25">
      <c r="A23">
        <v>4.0845669999999998</v>
      </c>
      <c r="B23">
        <v>26.247599999999998</v>
      </c>
      <c r="C23">
        <v>24.826073000000001</v>
      </c>
      <c r="D23">
        <v>17.579232999999999</v>
      </c>
      <c r="E23">
        <v>0.19518894000000001</v>
      </c>
      <c r="F23">
        <v>7.2468409999999999</v>
      </c>
      <c r="H23">
        <f t="shared" si="1"/>
        <v>4.0845669999999998</v>
      </c>
      <c r="I23">
        <f t="shared" si="1"/>
        <v>26.247599999999998</v>
      </c>
      <c r="J23">
        <f t="shared" si="2"/>
        <v>24.826073999999998</v>
      </c>
      <c r="K23">
        <f t="shared" si="3"/>
        <v>17.579232999999999</v>
      </c>
      <c r="L23">
        <f t="shared" si="0"/>
        <v>24.826073999999998</v>
      </c>
    </row>
    <row r="24" spans="1:12" x14ac:dyDescent="0.25">
      <c r="A24">
        <v>4.0792099999999998</v>
      </c>
      <c r="B24">
        <v>26.902100000000001</v>
      </c>
      <c r="C24">
        <v>25.699106</v>
      </c>
      <c r="D24">
        <v>17.619918999999999</v>
      </c>
      <c r="E24">
        <v>0.19279994</v>
      </c>
      <c r="F24">
        <v>8.0791869999999992</v>
      </c>
      <c r="H24">
        <f t="shared" si="1"/>
        <v>4.0792099999999998</v>
      </c>
      <c r="I24">
        <f t="shared" si="1"/>
        <v>26.902100000000001</v>
      </c>
      <c r="J24">
        <f t="shared" si="2"/>
        <v>25.699106</v>
      </c>
      <c r="K24">
        <f t="shared" si="3"/>
        <v>17.619918999999999</v>
      </c>
      <c r="L24">
        <f t="shared" si="0"/>
        <v>25.699106</v>
      </c>
    </row>
    <row r="25" spans="1:12" x14ac:dyDescent="0.25">
      <c r="A25">
        <v>4.0738529999999997</v>
      </c>
      <c r="B25">
        <v>27.743400000000001</v>
      </c>
      <c r="C25">
        <v>26.724411</v>
      </c>
      <c r="D25">
        <v>17.661873</v>
      </c>
      <c r="E25">
        <v>0.18985416999999999</v>
      </c>
      <c r="F25">
        <v>9.0625370000000007</v>
      </c>
      <c r="H25">
        <f t="shared" si="1"/>
        <v>4.0738529999999997</v>
      </c>
      <c r="I25">
        <f t="shared" si="1"/>
        <v>27.743400000000001</v>
      </c>
      <c r="J25">
        <f t="shared" si="2"/>
        <v>26.724409999999999</v>
      </c>
      <c r="K25">
        <f t="shared" si="3"/>
        <v>17.661873</v>
      </c>
      <c r="L25">
        <f t="shared" si="0"/>
        <v>26.724409999999999</v>
      </c>
    </row>
    <row r="26" spans="1:12" x14ac:dyDescent="0.25">
      <c r="A26">
        <v>4.0684959999999997</v>
      </c>
      <c r="B26">
        <v>28.647400000000001</v>
      </c>
      <c r="C26">
        <v>27.940529000000002</v>
      </c>
      <c r="D26">
        <v>17.705095</v>
      </c>
      <c r="E26">
        <v>0.18683463</v>
      </c>
      <c r="F26">
        <v>10.235435000000001</v>
      </c>
      <c r="H26">
        <f t="shared" si="1"/>
        <v>4.0684959999999997</v>
      </c>
      <c r="I26">
        <f t="shared" si="1"/>
        <v>28.647400000000001</v>
      </c>
      <c r="J26">
        <f t="shared" si="2"/>
        <v>27.940530000000003</v>
      </c>
      <c r="K26">
        <f t="shared" si="3"/>
        <v>17.705095</v>
      </c>
      <c r="L26">
        <f t="shared" si="0"/>
        <v>27.940530000000003</v>
      </c>
    </row>
    <row r="27" spans="1:12" x14ac:dyDescent="0.25">
      <c r="A27">
        <v>4.0631389999999996</v>
      </c>
      <c r="B27">
        <v>29.4529</v>
      </c>
      <c r="C27">
        <v>29.399006</v>
      </c>
      <c r="D27">
        <v>17.749578</v>
      </c>
      <c r="E27">
        <v>0.18426207999999999</v>
      </c>
      <c r="F27">
        <v>11.649426999999999</v>
      </c>
      <c r="H27">
        <f t="shared" si="1"/>
        <v>4.0631389999999996</v>
      </c>
      <c r="I27">
        <f t="shared" si="1"/>
        <v>29.4529</v>
      </c>
      <c r="J27">
        <f t="shared" si="2"/>
        <v>29.399004999999999</v>
      </c>
      <c r="K27">
        <f t="shared" si="3"/>
        <v>17.749578</v>
      </c>
      <c r="L27">
        <f t="shared" si="0"/>
        <v>29.399004999999999</v>
      </c>
    </row>
    <row r="28" spans="1:12" x14ac:dyDescent="0.25">
      <c r="A28">
        <v>4.0577819999999996</v>
      </c>
      <c r="B28">
        <v>30.310199999999998</v>
      </c>
      <c r="C28">
        <v>31.169968000000001</v>
      </c>
      <c r="D28">
        <v>17.795321999999999</v>
      </c>
      <c r="E28">
        <v>0.18163753999999999</v>
      </c>
      <c r="F28">
        <v>13.374644999999999</v>
      </c>
      <c r="H28">
        <f t="shared" si="1"/>
        <v>4.0577819999999996</v>
      </c>
      <c r="I28">
        <f t="shared" si="1"/>
        <v>30.310199999999998</v>
      </c>
      <c r="J28">
        <f t="shared" si="2"/>
        <v>31.169967</v>
      </c>
      <c r="K28">
        <f t="shared" si="3"/>
        <v>17.795321999999999</v>
      </c>
      <c r="L28">
        <f t="shared" si="0"/>
        <v>31.169967</v>
      </c>
    </row>
    <row r="29" spans="1:12" x14ac:dyDescent="0.25">
      <c r="A29">
        <v>4.0524250000000004</v>
      </c>
      <c r="B29">
        <v>31.5259</v>
      </c>
      <c r="C29">
        <v>33.350665999999997</v>
      </c>
      <c r="D29">
        <v>17.842323</v>
      </c>
      <c r="E29">
        <v>0.17810096</v>
      </c>
      <c r="F29">
        <v>15.508343</v>
      </c>
      <c r="H29">
        <f t="shared" si="1"/>
        <v>4.0524250000000004</v>
      </c>
      <c r="I29">
        <f t="shared" si="1"/>
        <v>31.5259</v>
      </c>
      <c r="J29">
        <f t="shared" si="2"/>
        <v>33.350666000000004</v>
      </c>
      <c r="K29">
        <f t="shared" si="3"/>
        <v>17.842323</v>
      </c>
      <c r="L29">
        <f t="shared" si="0"/>
        <v>33.350666000000004</v>
      </c>
    </row>
    <row r="30" spans="1:12" x14ac:dyDescent="0.25">
      <c r="A30">
        <v>4.0470680000000003</v>
      </c>
      <c r="B30">
        <v>33.254100000000001</v>
      </c>
      <c r="C30">
        <v>36.078944999999997</v>
      </c>
      <c r="D30">
        <v>17.89058</v>
      </c>
      <c r="E30">
        <v>0.17341131000000001</v>
      </c>
      <c r="F30">
        <v>18.188364</v>
      </c>
      <c r="H30">
        <f t="shared" si="1"/>
        <v>4.0470680000000003</v>
      </c>
      <c r="I30">
        <f t="shared" si="1"/>
        <v>33.254100000000001</v>
      </c>
      <c r="J30">
        <f t="shared" si="2"/>
        <v>36.078944</v>
      </c>
      <c r="K30">
        <f t="shared" si="3"/>
        <v>17.89058</v>
      </c>
      <c r="L30">
        <f t="shared" si="0"/>
        <v>36.078944</v>
      </c>
    </row>
    <row r="31" spans="1:12" x14ac:dyDescent="0.25">
      <c r="A31">
        <v>4.0417110000000003</v>
      </c>
      <c r="B31">
        <v>35.306600000000003</v>
      </c>
      <c r="C31">
        <v>39.555664</v>
      </c>
      <c r="D31">
        <v>17.940087999999999</v>
      </c>
      <c r="E31">
        <v>0.16829532</v>
      </c>
      <c r="F31">
        <v>21.615576000000001</v>
      </c>
      <c r="H31">
        <f t="shared" si="1"/>
        <v>4.0417110000000003</v>
      </c>
      <c r="I31">
        <f t="shared" si="1"/>
        <v>35.306600000000003</v>
      </c>
      <c r="J31">
        <f t="shared" si="2"/>
        <v>39.555664</v>
      </c>
      <c r="K31">
        <f t="shared" si="3"/>
        <v>17.940087999999999</v>
      </c>
      <c r="L31">
        <f t="shared" si="0"/>
        <v>39.555664</v>
      </c>
    </row>
    <row r="32" spans="1:12" x14ac:dyDescent="0.25">
      <c r="A32">
        <v>4.0363540000000002</v>
      </c>
      <c r="B32">
        <v>37.976799999999997</v>
      </c>
      <c r="C32">
        <v>44.089302000000004</v>
      </c>
      <c r="D32">
        <v>17.990843000000002</v>
      </c>
      <c r="E32">
        <v>0.16227095999999999</v>
      </c>
      <c r="F32">
        <v>26.098459999999999</v>
      </c>
      <c r="H32">
        <f t="shared" si="1"/>
        <v>4.0363540000000002</v>
      </c>
      <c r="I32">
        <f t="shared" si="1"/>
        <v>37.976799999999997</v>
      </c>
      <c r="J32">
        <f t="shared" si="2"/>
        <v>44.089303000000001</v>
      </c>
      <c r="K32">
        <f t="shared" si="3"/>
        <v>17.990843000000002</v>
      </c>
      <c r="L32">
        <f t="shared" si="0"/>
        <v>44.089303000000001</v>
      </c>
    </row>
    <row r="33" spans="1:12" x14ac:dyDescent="0.25">
      <c r="A33">
        <v>4.0309970000000002</v>
      </c>
      <c r="B33">
        <v>41.682200000000002</v>
      </c>
      <c r="C33">
        <v>50.22822</v>
      </c>
      <c r="D33">
        <v>18.042845</v>
      </c>
      <c r="E33">
        <v>0.15489046000000001</v>
      </c>
      <c r="F33">
        <v>32.185375000000001</v>
      </c>
      <c r="H33">
        <f t="shared" si="1"/>
        <v>4.0309970000000002</v>
      </c>
      <c r="I33">
        <f t="shared" si="1"/>
        <v>41.682200000000002</v>
      </c>
      <c r="J33">
        <f t="shared" si="2"/>
        <v>50.22822</v>
      </c>
      <c r="K33">
        <f t="shared" si="3"/>
        <v>18.042845</v>
      </c>
      <c r="L33">
        <f t="shared" si="0"/>
        <v>50.22822</v>
      </c>
    </row>
    <row r="34" spans="1:12" x14ac:dyDescent="0.25">
      <c r="A34">
        <v>4.0256400000000001</v>
      </c>
      <c r="B34">
        <v>48.219499999999996</v>
      </c>
      <c r="C34">
        <v>59.298634</v>
      </c>
      <c r="D34">
        <v>18.09609</v>
      </c>
      <c r="E34">
        <v>0.14400867000000001</v>
      </c>
      <c r="F34">
        <v>41.202545000000001</v>
      </c>
      <c r="H34">
        <f t="shared" si="1"/>
        <v>4.0256400000000001</v>
      </c>
      <c r="I34">
        <f t="shared" si="1"/>
        <v>48.219499999999996</v>
      </c>
      <c r="J34">
        <f t="shared" si="2"/>
        <v>59.298635000000004</v>
      </c>
      <c r="K34">
        <f t="shared" si="3"/>
        <v>18.09609</v>
      </c>
      <c r="L34">
        <f t="shared" si="0"/>
        <v>59.298635000000004</v>
      </c>
    </row>
    <row r="35" spans="1:12" x14ac:dyDescent="0.25">
      <c r="A35">
        <v>4.0202830000000001</v>
      </c>
      <c r="B35">
        <v>62.058799999999998</v>
      </c>
      <c r="C35">
        <v>75.478830000000002</v>
      </c>
      <c r="D35">
        <v>18.150576000000001</v>
      </c>
      <c r="E35">
        <v>0.12693995</v>
      </c>
      <c r="F35">
        <v>57.328254999999999</v>
      </c>
      <c r="H35">
        <f t="shared" si="1"/>
        <v>4.0202830000000001</v>
      </c>
      <c r="I35">
        <f t="shared" si="1"/>
        <v>62.058799999999998</v>
      </c>
      <c r="J35">
        <f t="shared" si="2"/>
        <v>75.478831</v>
      </c>
      <c r="K35">
        <f t="shared" si="3"/>
        <v>18.150576000000001</v>
      </c>
      <c r="L35">
        <f t="shared" si="0"/>
        <v>75.478831</v>
      </c>
    </row>
    <row r="36" spans="1:12" x14ac:dyDescent="0.25">
      <c r="A36">
        <v>4.0149270000000001</v>
      </c>
      <c r="B36">
        <v>97.651899999999998</v>
      </c>
      <c r="C36">
        <v>111.7139</v>
      </c>
      <c r="D36">
        <v>18.206287</v>
      </c>
      <c r="E36">
        <v>0.10119514</v>
      </c>
      <c r="F36">
        <v>93.507614000000004</v>
      </c>
      <c r="H36">
        <f t="shared" si="1"/>
        <v>4.0149270000000001</v>
      </c>
      <c r="I36">
        <f t="shared" si="1"/>
        <v>97.651899999999998</v>
      </c>
      <c r="J36">
        <f t="shared" si="2"/>
        <v>111.71390100000001</v>
      </c>
      <c r="K36">
        <f t="shared" si="3"/>
        <v>18.206287</v>
      </c>
      <c r="L36">
        <f t="shared" si="0"/>
        <v>111.71390100000001</v>
      </c>
    </row>
    <row r="37" spans="1:12" x14ac:dyDescent="0.25">
      <c r="A37">
        <v>4.0095689999999999</v>
      </c>
      <c r="B37">
        <v>188.637</v>
      </c>
      <c r="C37">
        <v>199.84461999999999</v>
      </c>
      <c r="D37">
        <v>18.263254</v>
      </c>
      <c r="E37">
        <v>7.2809250000000006E-2</v>
      </c>
      <c r="F37">
        <v>181.58135999999999</v>
      </c>
      <c r="H37">
        <f t="shared" si="1"/>
        <v>4.0095689999999999</v>
      </c>
      <c r="I37">
        <f t="shared" si="1"/>
        <v>188.637</v>
      </c>
      <c r="J37">
        <f t="shared" si="2"/>
        <v>199.84461399999998</v>
      </c>
      <c r="K37">
        <f t="shared" si="3"/>
        <v>18.263254</v>
      </c>
      <c r="L37">
        <f t="shared" si="0"/>
        <v>199.84461399999998</v>
      </c>
    </row>
    <row r="38" spans="1:12" x14ac:dyDescent="0.25">
      <c r="A38">
        <v>4.004213</v>
      </c>
      <c r="B38">
        <v>405.67899999999997</v>
      </c>
      <c r="C38">
        <v>392.93436000000003</v>
      </c>
      <c r="D38">
        <v>18.321429999999999</v>
      </c>
      <c r="E38">
        <v>4.96488E-2</v>
      </c>
      <c r="F38">
        <v>374.61290000000002</v>
      </c>
      <c r="H38">
        <f t="shared" si="1"/>
        <v>4.004213</v>
      </c>
      <c r="I38">
        <f t="shared" si="1"/>
        <v>405.67899999999997</v>
      </c>
      <c r="J38">
        <f t="shared" si="2"/>
        <v>392.93433000000005</v>
      </c>
      <c r="K38">
        <f t="shared" si="3"/>
        <v>18.321429999999999</v>
      </c>
      <c r="L38">
        <f t="shared" si="0"/>
        <v>392.93433000000005</v>
      </c>
    </row>
    <row r="39" spans="1:12" x14ac:dyDescent="0.25">
      <c r="A39">
        <v>3.998856</v>
      </c>
      <c r="B39">
        <v>775.255</v>
      </c>
      <c r="C39">
        <v>734.17255</v>
      </c>
      <c r="D39">
        <v>18.380848</v>
      </c>
      <c r="E39">
        <v>3.591515E-2</v>
      </c>
      <c r="F39">
        <v>715.79169999999999</v>
      </c>
      <c r="H39">
        <f t="shared" si="1"/>
        <v>3.998856</v>
      </c>
      <c r="I39">
        <f t="shared" si="1"/>
        <v>775.255</v>
      </c>
      <c r="J39">
        <f t="shared" si="2"/>
        <v>734.17254800000001</v>
      </c>
      <c r="K39">
        <f t="shared" si="3"/>
        <v>18.380848</v>
      </c>
      <c r="L39">
        <f t="shared" si="0"/>
        <v>734.17254800000001</v>
      </c>
    </row>
    <row r="40" spans="1:12" x14ac:dyDescent="0.25">
      <c r="A40">
        <v>3.9934989999999999</v>
      </c>
      <c r="B40">
        <v>1215.67</v>
      </c>
      <c r="C40">
        <v>1185.2686000000001</v>
      </c>
      <c r="D40">
        <v>18.441490000000002</v>
      </c>
      <c r="E40">
        <v>2.8680859999999999E-2</v>
      </c>
      <c r="F40">
        <v>1166.827</v>
      </c>
      <c r="H40">
        <f t="shared" si="1"/>
        <v>3.9934989999999999</v>
      </c>
      <c r="I40">
        <f t="shared" si="1"/>
        <v>1215.67</v>
      </c>
      <c r="J40">
        <f t="shared" si="2"/>
        <v>1185.2684899999999</v>
      </c>
      <c r="K40">
        <f t="shared" si="3"/>
        <v>18.441490000000002</v>
      </c>
      <c r="L40">
        <f t="shared" si="0"/>
        <v>1185.2684899999999</v>
      </c>
    </row>
    <row r="41" spans="1:12" x14ac:dyDescent="0.25">
      <c r="A41">
        <v>3.9881419999999999</v>
      </c>
      <c r="B41">
        <v>1526.28</v>
      </c>
      <c r="C41">
        <v>1564.2836</v>
      </c>
      <c r="D41">
        <v>18.503354999999999</v>
      </c>
      <c r="E41">
        <v>2.5596635E-2</v>
      </c>
      <c r="F41">
        <v>1545.7802999999999</v>
      </c>
      <c r="H41">
        <f t="shared" si="1"/>
        <v>3.9881419999999999</v>
      </c>
      <c r="I41">
        <f t="shared" si="1"/>
        <v>1526.28</v>
      </c>
      <c r="J41">
        <f t="shared" si="2"/>
        <v>1564.283655</v>
      </c>
      <c r="K41">
        <f t="shared" si="3"/>
        <v>18.503354999999999</v>
      </c>
      <c r="L41">
        <f t="shared" si="0"/>
        <v>1564.283655</v>
      </c>
    </row>
    <row r="42" spans="1:12" x14ac:dyDescent="0.25">
      <c r="A42">
        <v>3.9827849999999998</v>
      </c>
      <c r="B42">
        <v>1598.77</v>
      </c>
      <c r="C42">
        <v>1602.7539999999999</v>
      </c>
      <c r="D42">
        <v>18.56644</v>
      </c>
      <c r="E42">
        <v>2.5009614999999999E-2</v>
      </c>
      <c r="F42">
        <v>1584.1876</v>
      </c>
      <c r="H42">
        <f t="shared" si="1"/>
        <v>3.9827849999999998</v>
      </c>
      <c r="I42">
        <f t="shared" si="1"/>
        <v>1598.77</v>
      </c>
      <c r="J42">
        <f t="shared" si="2"/>
        <v>1602.75404</v>
      </c>
      <c r="K42">
        <f t="shared" si="3"/>
        <v>18.56644</v>
      </c>
      <c r="L42">
        <f t="shared" si="0"/>
        <v>1602.75404</v>
      </c>
    </row>
    <row r="43" spans="1:12" x14ac:dyDescent="0.25">
      <c r="A43">
        <v>3.9774280000000002</v>
      </c>
      <c r="B43">
        <v>1312.89</v>
      </c>
      <c r="C43">
        <v>1266.4735000000001</v>
      </c>
      <c r="D43">
        <v>18.630741</v>
      </c>
      <c r="E43">
        <v>2.7598523E-2</v>
      </c>
      <c r="F43">
        <v>1247.8427999999999</v>
      </c>
      <c r="H43">
        <f t="shared" si="1"/>
        <v>3.9774280000000002</v>
      </c>
      <c r="I43">
        <f t="shared" si="1"/>
        <v>1312.89</v>
      </c>
      <c r="J43">
        <f t="shared" si="2"/>
        <v>1266.4735409999998</v>
      </c>
      <c r="K43">
        <f t="shared" si="3"/>
        <v>18.630741</v>
      </c>
      <c r="L43">
        <f t="shared" si="0"/>
        <v>1266.4735409999998</v>
      </c>
    </row>
    <row r="44" spans="1:12" x14ac:dyDescent="0.25">
      <c r="A44">
        <v>3.9720710000000001</v>
      </c>
      <c r="B44">
        <v>854.05</v>
      </c>
      <c r="C44">
        <v>810.51904000000002</v>
      </c>
      <c r="D44">
        <v>18.696259000000001</v>
      </c>
      <c r="E44">
        <v>3.4218292999999997E-2</v>
      </c>
      <c r="F44">
        <v>791.82280000000003</v>
      </c>
      <c r="H44">
        <f t="shared" si="1"/>
        <v>3.9720710000000001</v>
      </c>
      <c r="I44">
        <f t="shared" si="1"/>
        <v>854.05</v>
      </c>
      <c r="J44">
        <f t="shared" si="2"/>
        <v>810.51905900000008</v>
      </c>
      <c r="K44">
        <f t="shared" si="3"/>
        <v>18.696259000000001</v>
      </c>
      <c r="L44">
        <f t="shared" si="0"/>
        <v>810.51905900000008</v>
      </c>
    </row>
    <row r="45" spans="1:12" x14ac:dyDescent="0.25">
      <c r="A45">
        <v>3.9667140000000001</v>
      </c>
      <c r="B45">
        <v>453.36700000000002</v>
      </c>
      <c r="C45">
        <v>443.26047</v>
      </c>
      <c r="D45">
        <v>18.762985</v>
      </c>
      <c r="E45">
        <v>4.6965078E-2</v>
      </c>
      <c r="F45">
        <v>424.49747000000002</v>
      </c>
      <c r="H45">
        <f t="shared" si="1"/>
        <v>3.9667140000000001</v>
      </c>
      <c r="I45">
        <f t="shared" si="1"/>
        <v>453.36700000000002</v>
      </c>
      <c r="J45">
        <f t="shared" si="2"/>
        <v>443.26045500000004</v>
      </c>
      <c r="K45">
        <f t="shared" si="3"/>
        <v>18.762985</v>
      </c>
      <c r="L45">
        <f t="shared" si="0"/>
        <v>443.26045500000004</v>
      </c>
    </row>
    <row r="46" spans="1:12" x14ac:dyDescent="0.25">
      <c r="A46">
        <v>3.961357</v>
      </c>
      <c r="B46">
        <v>208.685</v>
      </c>
      <c r="C46">
        <v>225.59298999999999</v>
      </c>
      <c r="D46">
        <v>18.830922999999999</v>
      </c>
      <c r="E46">
        <v>6.9223635000000006E-2</v>
      </c>
      <c r="F46">
        <v>206.76206999999999</v>
      </c>
      <c r="H46">
        <f t="shared" si="1"/>
        <v>3.961357</v>
      </c>
      <c r="I46">
        <f t="shared" si="1"/>
        <v>208.685</v>
      </c>
      <c r="J46">
        <f t="shared" si="2"/>
        <v>225.59299299999998</v>
      </c>
      <c r="K46">
        <f t="shared" si="3"/>
        <v>18.830922999999999</v>
      </c>
      <c r="L46">
        <f t="shared" si="0"/>
        <v>225.59299299999998</v>
      </c>
    </row>
    <row r="47" spans="1:12" x14ac:dyDescent="0.25">
      <c r="A47">
        <v>3.956</v>
      </c>
      <c r="B47">
        <v>108.31100000000001</v>
      </c>
      <c r="C47">
        <v>123.07955</v>
      </c>
      <c r="D47">
        <v>18.900064</v>
      </c>
      <c r="E47">
        <v>9.60868E-2</v>
      </c>
      <c r="F47">
        <v>104.17949</v>
      </c>
      <c r="H47">
        <f t="shared" si="1"/>
        <v>3.956</v>
      </c>
      <c r="I47">
        <f t="shared" si="1"/>
        <v>108.31100000000001</v>
      </c>
      <c r="J47">
        <f t="shared" si="2"/>
        <v>123.079554</v>
      </c>
      <c r="K47">
        <f t="shared" si="3"/>
        <v>18.900064</v>
      </c>
      <c r="L47">
        <f t="shared" si="0"/>
        <v>123.079554</v>
      </c>
    </row>
    <row r="48" spans="1:12" x14ac:dyDescent="0.25">
      <c r="A48">
        <v>3.9506429999999999</v>
      </c>
      <c r="B48">
        <v>68.020399999999995</v>
      </c>
      <c r="C48">
        <v>80.700199999999995</v>
      </c>
      <c r="D48">
        <v>18.970410000000001</v>
      </c>
      <c r="E48">
        <v>0.12124962</v>
      </c>
      <c r="F48">
        <v>61.729793999999998</v>
      </c>
      <c r="H48">
        <f t="shared" si="1"/>
        <v>3.9506429999999999</v>
      </c>
      <c r="I48">
        <f t="shared" si="1"/>
        <v>68.020399999999995</v>
      </c>
      <c r="J48">
        <f t="shared" si="2"/>
        <v>80.700203999999999</v>
      </c>
      <c r="K48">
        <f t="shared" si="3"/>
        <v>18.970410000000001</v>
      </c>
      <c r="L48">
        <f t="shared" si="0"/>
        <v>80.700203999999999</v>
      </c>
    </row>
    <row r="49" spans="1:12" x14ac:dyDescent="0.25">
      <c r="A49">
        <v>3.9452859999999998</v>
      </c>
      <c r="B49">
        <v>51.623100000000001</v>
      </c>
      <c r="C49">
        <v>62.403730000000003</v>
      </c>
      <c r="D49">
        <v>19.041954</v>
      </c>
      <c r="E49">
        <v>0.13918036</v>
      </c>
      <c r="F49">
        <v>43.361773999999997</v>
      </c>
      <c r="H49">
        <f t="shared" si="1"/>
        <v>3.9452859999999998</v>
      </c>
      <c r="I49">
        <f t="shared" si="1"/>
        <v>51.623100000000001</v>
      </c>
      <c r="J49">
        <f t="shared" si="2"/>
        <v>62.403728000000001</v>
      </c>
      <c r="K49">
        <f t="shared" si="3"/>
        <v>19.041954</v>
      </c>
      <c r="L49">
        <f t="shared" si="0"/>
        <v>62.403728000000001</v>
      </c>
    </row>
    <row r="50" spans="1:12" x14ac:dyDescent="0.25">
      <c r="A50">
        <v>3.9399289999999998</v>
      </c>
      <c r="B50">
        <v>43.155900000000003</v>
      </c>
      <c r="C50">
        <v>52.637979999999999</v>
      </c>
      <c r="D50">
        <v>19.114695000000001</v>
      </c>
      <c r="E50">
        <v>0.15222287000000001</v>
      </c>
      <c r="F50">
        <v>33.523285000000001</v>
      </c>
      <c r="H50">
        <f t="shared" si="1"/>
        <v>3.9399289999999998</v>
      </c>
      <c r="I50">
        <f t="shared" si="1"/>
        <v>43.155900000000003</v>
      </c>
      <c r="J50">
        <f t="shared" si="2"/>
        <v>52.637979999999999</v>
      </c>
      <c r="K50">
        <f t="shared" si="3"/>
        <v>19.114695000000001</v>
      </c>
      <c r="L50">
        <f t="shared" si="0"/>
        <v>52.637979999999999</v>
      </c>
    </row>
    <row r="51" spans="1:12" x14ac:dyDescent="0.25">
      <c r="A51">
        <v>3.9345720000000002</v>
      </c>
      <c r="B51">
        <v>37.460299999999997</v>
      </c>
      <c r="C51">
        <v>46.237743000000002</v>
      </c>
      <c r="D51">
        <v>19.188631000000001</v>
      </c>
      <c r="E51">
        <v>0.16338581999999999</v>
      </c>
      <c r="F51">
        <v>27.049109999999999</v>
      </c>
      <c r="H51">
        <f t="shared" si="1"/>
        <v>3.9345720000000002</v>
      </c>
      <c r="I51">
        <f t="shared" si="1"/>
        <v>37.460299999999997</v>
      </c>
      <c r="J51">
        <f t="shared" si="2"/>
        <v>46.237741</v>
      </c>
      <c r="K51">
        <f t="shared" si="3"/>
        <v>19.188631000000001</v>
      </c>
      <c r="L51">
        <f t="shared" si="0"/>
        <v>46.237741</v>
      </c>
    </row>
    <row r="52" spans="1:12" x14ac:dyDescent="0.25">
      <c r="A52">
        <v>3.9292150000000001</v>
      </c>
      <c r="B52">
        <v>33.4512</v>
      </c>
      <c r="C52">
        <v>41.593924999999999</v>
      </c>
      <c r="D52">
        <v>19.263757999999999</v>
      </c>
      <c r="E52">
        <v>0.17289966000000001</v>
      </c>
      <c r="F52">
        <v>22.330168</v>
      </c>
      <c r="H52">
        <f t="shared" si="1"/>
        <v>3.9292150000000001</v>
      </c>
      <c r="I52">
        <f t="shared" si="1"/>
        <v>33.4512</v>
      </c>
      <c r="J52">
        <f t="shared" si="2"/>
        <v>41.593925999999996</v>
      </c>
      <c r="K52">
        <f t="shared" si="3"/>
        <v>19.263757999999999</v>
      </c>
      <c r="L52">
        <f t="shared" si="0"/>
        <v>41.593925999999996</v>
      </c>
    </row>
    <row r="53" spans="1:12" x14ac:dyDescent="0.25">
      <c r="A53">
        <v>3.9238590000000002</v>
      </c>
      <c r="B53">
        <v>30.811299999999999</v>
      </c>
      <c r="C53">
        <v>38.081318000000003</v>
      </c>
      <c r="D53">
        <v>19.340060000000001</v>
      </c>
      <c r="E53">
        <v>0.18015444</v>
      </c>
      <c r="F53">
        <v>18.741258999999999</v>
      </c>
      <c r="H53">
        <f t="shared" si="1"/>
        <v>3.9238590000000002</v>
      </c>
      <c r="I53">
        <f t="shared" si="1"/>
        <v>30.811299999999999</v>
      </c>
      <c r="J53">
        <f t="shared" si="2"/>
        <v>38.081319000000001</v>
      </c>
      <c r="K53">
        <f t="shared" si="3"/>
        <v>19.340060000000001</v>
      </c>
      <c r="L53">
        <f t="shared" si="0"/>
        <v>38.081319000000001</v>
      </c>
    </row>
    <row r="54" spans="1:12" x14ac:dyDescent="0.25">
      <c r="A54">
        <v>3.9185020000000002</v>
      </c>
      <c r="B54">
        <v>29.4178</v>
      </c>
      <c r="C54">
        <v>35.361815999999997</v>
      </c>
      <c r="D54">
        <v>19.417560000000002</v>
      </c>
      <c r="E54">
        <v>0.18437197999999999</v>
      </c>
      <c r="F54">
        <v>15.944258</v>
      </c>
      <c r="H54">
        <f t="shared" si="1"/>
        <v>3.9185020000000002</v>
      </c>
      <c r="I54">
        <f t="shared" si="1"/>
        <v>29.4178</v>
      </c>
      <c r="J54">
        <f t="shared" si="2"/>
        <v>35.361818</v>
      </c>
      <c r="K54">
        <f t="shared" si="3"/>
        <v>19.417560000000002</v>
      </c>
      <c r="L54">
        <f t="shared" si="0"/>
        <v>35.361818</v>
      </c>
    </row>
    <row r="55" spans="1:12" x14ac:dyDescent="0.25">
      <c r="A55">
        <v>3.9131450000000001</v>
      </c>
      <c r="B55">
        <v>29.067299999999999</v>
      </c>
      <c r="C55">
        <v>33.220367000000003</v>
      </c>
      <c r="D55">
        <v>19.496244000000001</v>
      </c>
      <c r="E55">
        <v>0.18548023999999999</v>
      </c>
      <c r="F55">
        <v>13.724124</v>
      </c>
      <c r="H55">
        <f t="shared" si="1"/>
        <v>3.9131450000000001</v>
      </c>
      <c r="I55">
        <f t="shared" si="1"/>
        <v>29.067299999999999</v>
      </c>
      <c r="J55">
        <f t="shared" si="2"/>
        <v>33.220368000000001</v>
      </c>
      <c r="K55">
        <f t="shared" si="3"/>
        <v>19.496244000000001</v>
      </c>
      <c r="L55">
        <f t="shared" si="0"/>
        <v>33.220368000000001</v>
      </c>
    </row>
    <row r="56" spans="1:12" x14ac:dyDescent="0.25">
      <c r="A56">
        <v>3.907788</v>
      </c>
      <c r="B56">
        <v>29.156300000000002</v>
      </c>
      <c r="C56">
        <v>31.509830000000001</v>
      </c>
      <c r="D56">
        <v>19.576107</v>
      </c>
      <c r="E56">
        <v>0.18519694</v>
      </c>
      <c r="F56">
        <v>11.9337225</v>
      </c>
      <c r="H56">
        <f t="shared" si="1"/>
        <v>3.907788</v>
      </c>
      <c r="I56">
        <f t="shared" si="1"/>
        <v>29.156300000000002</v>
      </c>
      <c r="J56">
        <f t="shared" si="2"/>
        <v>31.509829500000002</v>
      </c>
      <c r="K56">
        <f t="shared" si="3"/>
        <v>19.576107</v>
      </c>
      <c r="L56">
        <f t="shared" si="0"/>
        <v>31.509829500000002</v>
      </c>
    </row>
    <row r="57" spans="1:12" x14ac:dyDescent="0.25">
      <c r="A57">
        <v>3.902431</v>
      </c>
      <c r="B57">
        <v>29.577300000000001</v>
      </c>
      <c r="C57">
        <v>30.126840000000001</v>
      </c>
      <c r="D57">
        <v>19.657147999999999</v>
      </c>
      <c r="E57">
        <v>0.18387417</v>
      </c>
      <c r="F57">
        <v>10.469692</v>
      </c>
      <c r="H57">
        <f t="shared" si="1"/>
        <v>3.902431</v>
      </c>
      <c r="I57">
        <f t="shared" si="1"/>
        <v>29.577300000000001</v>
      </c>
      <c r="J57">
        <f t="shared" si="2"/>
        <v>30.126840000000001</v>
      </c>
      <c r="K57">
        <f t="shared" si="3"/>
        <v>19.657147999999999</v>
      </c>
      <c r="L57">
        <f t="shared" si="0"/>
        <v>30.126840000000001</v>
      </c>
    </row>
    <row r="58" spans="1:12" x14ac:dyDescent="0.25">
      <c r="A58">
        <v>3.8970739999999999</v>
      </c>
      <c r="B58">
        <v>30.1615</v>
      </c>
      <c r="C58">
        <v>28.997136999999999</v>
      </c>
      <c r="D58">
        <v>19.739363000000001</v>
      </c>
      <c r="E58">
        <v>0.18208473999999999</v>
      </c>
      <c r="F58">
        <v>9.2577739999999995</v>
      </c>
      <c r="H58">
        <f t="shared" si="1"/>
        <v>3.8970739999999999</v>
      </c>
      <c r="I58">
        <f t="shared" si="1"/>
        <v>30.1615</v>
      </c>
      <c r="J58">
        <f t="shared" si="2"/>
        <v>28.997137000000002</v>
      </c>
      <c r="K58">
        <f t="shared" si="3"/>
        <v>19.739363000000001</v>
      </c>
      <c r="L58">
        <f t="shared" si="0"/>
        <v>28.997137000000002</v>
      </c>
    </row>
    <row r="59" spans="1:12" x14ac:dyDescent="0.25">
      <c r="A59">
        <v>3.8917169999999999</v>
      </c>
      <c r="B59">
        <v>30.829799999999999</v>
      </c>
      <c r="C59">
        <v>28.066313000000001</v>
      </c>
      <c r="D59">
        <v>19.822748000000001</v>
      </c>
      <c r="E59">
        <v>0.18010038</v>
      </c>
      <c r="F59">
        <v>8.2435650000000003</v>
      </c>
      <c r="H59">
        <f t="shared" si="1"/>
        <v>3.8917169999999999</v>
      </c>
      <c r="I59">
        <f t="shared" si="1"/>
        <v>30.829799999999999</v>
      </c>
      <c r="J59">
        <f t="shared" si="2"/>
        <v>28.066313000000001</v>
      </c>
      <c r="K59">
        <f t="shared" si="3"/>
        <v>19.822748000000001</v>
      </c>
      <c r="L59">
        <f t="shared" si="0"/>
        <v>28.066313000000001</v>
      </c>
    </row>
    <row r="60" spans="1:12" x14ac:dyDescent="0.25">
      <c r="A60">
        <v>3.8863599999999998</v>
      </c>
      <c r="B60">
        <v>31.357399999999998</v>
      </c>
      <c r="C60">
        <v>27.293804000000002</v>
      </c>
      <c r="D60">
        <v>19.907299999999999</v>
      </c>
      <c r="E60">
        <v>0.17857883999999999</v>
      </c>
      <c r="F60">
        <v>7.3865036999999996</v>
      </c>
      <c r="H60">
        <f t="shared" si="1"/>
        <v>3.8863599999999998</v>
      </c>
      <c r="I60">
        <f t="shared" si="1"/>
        <v>31.357399999999998</v>
      </c>
      <c r="J60">
        <f t="shared" si="2"/>
        <v>27.293803699999998</v>
      </c>
      <c r="K60">
        <f t="shared" si="3"/>
        <v>19.907299999999999</v>
      </c>
      <c r="L60">
        <f t="shared" si="0"/>
        <v>27.293803699999998</v>
      </c>
    </row>
    <row r="61" spans="1:12" x14ac:dyDescent="0.25">
      <c r="A61">
        <v>3.8810030000000002</v>
      </c>
      <c r="B61">
        <v>31.500399999999999</v>
      </c>
      <c r="C61">
        <v>26.648895</v>
      </c>
      <c r="D61">
        <v>19.993020999999999</v>
      </c>
      <c r="E61">
        <v>0.17817304</v>
      </c>
      <c r="F61">
        <v>6.6558739999999998</v>
      </c>
      <c r="H61">
        <f t="shared" si="1"/>
        <v>3.8810030000000002</v>
      </c>
      <c r="I61">
        <f t="shared" si="1"/>
        <v>31.500399999999999</v>
      </c>
      <c r="J61">
        <f t="shared" si="2"/>
        <v>26.648895</v>
      </c>
      <c r="K61">
        <f t="shared" si="3"/>
        <v>19.993020999999999</v>
      </c>
      <c r="L61">
        <f t="shared" si="0"/>
        <v>26.648895</v>
      </c>
    </row>
    <row r="62" spans="1:12" x14ac:dyDescent="0.25">
      <c r="A62">
        <v>3.8756469999999998</v>
      </c>
      <c r="B62">
        <v>31.107099999999999</v>
      </c>
      <c r="C62">
        <v>26.108073999999998</v>
      </c>
      <c r="D62">
        <v>20.079885000000001</v>
      </c>
      <c r="E62">
        <v>0.17929585000000001</v>
      </c>
      <c r="F62">
        <v>6.0281880000000001</v>
      </c>
      <c r="H62">
        <f t="shared" si="1"/>
        <v>3.8756469999999998</v>
      </c>
      <c r="I62">
        <f t="shared" si="1"/>
        <v>31.107099999999999</v>
      </c>
      <c r="J62">
        <f t="shared" si="2"/>
        <v>26.108073000000001</v>
      </c>
      <c r="K62">
        <f t="shared" si="3"/>
        <v>20.079885000000001</v>
      </c>
      <c r="L62">
        <f t="shared" si="0"/>
        <v>26.108073000000001</v>
      </c>
    </row>
    <row r="63" spans="1:12" x14ac:dyDescent="0.25">
      <c r="A63">
        <v>3.8702899999999998</v>
      </c>
      <c r="B63">
        <v>29.979800000000001</v>
      </c>
      <c r="C63">
        <v>25.652785999999999</v>
      </c>
      <c r="D63">
        <v>20.167929000000001</v>
      </c>
      <c r="E63">
        <v>0.18263567999999999</v>
      </c>
      <c r="F63">
        <v>5.4848575999999998</v>
      </c>
      <c r="H63">
        <f t="shared" si="1"/>
        <v>3.8702899999999998</v>
      </c>
      <c r="I63">
        <f t="shared" si="1"/>
        <v>29.979800000000001</v>
      </c>
      <c r="J63">
        <f t="shared" si="2"/>
        <v>25.652786599999999</v>
      </c>
      <c r="K63">
        <f t="shared" si="3"/>
        <v>20.167929000000001</v>
      </c>
      <c r="L63">
        <f t="shared" si="0"/>
        <v>25.652786599999999</v>
      </c>
    </row>
    <row r="64" spans="1:12" x14ac:dyDescent="0.25">
      <c r="A64">
        <v>3.8649330000000002</v>
      </c>
      <c r="B64">
        <v>28.701499999999999</v>
      </c>
      <c r="C64">
        <v>25.268681999999998</v>
      </c>
      <c r="D64">
        <v>20.257126</v>
      </c>
      <c r="E64">
        <v>0.18665846999999999</v>
      </c>
      <c r="F64">
        <v>5.0115556999999997</v>
      </c>
      <c r="H64">
        <f t="shared" si="1"/>
        <v>3.8649330000000002</v>
      </c>
      <c r="I64">
        <f t="shared" si="1"/>
        <v>28.701499999999999</v>
      </c>
      <c r="J64">
        <f t="shared" si="2"/>
        <v>25.268681699999998</v>
      </c>
      <c r="K64">
        <f t="shared" si="3"/>
        <v>20.257126</v>
      </c>
      <c r="L64">
        <f t="shared" si="0"/>
        <v>25.268681699999998</v>
      </c>
    </row>
    <row r="65" spans="1:12" x14ac:dyDescent="0.25">
      <c r="A65">
        <v>3.8595760000000001</v>
      </c>
      <c r="B65">
        <v>27.5791</v>
      </c>
      <c r="C65">
        <v>24.944261999999998</v>
      </c>
      <c r="D65">
        <v>20.347479</v>
      </c>
      <c r="E65">
        <v>0.19041885</v>
      </c>
      <c r="F65">
        <v>4.5967830000000003</v>
      </c>
      <c r="H65">
        <f t="shared" si="1"/>
        <v>3.8595760000000001</v>
      </c>
      <c r="I65">
        <f t="shared" si="1"/>
        <v>27.5791</v>
      </c>
      <c r="J65">
        <f t="shared" si="2"/>
        <v>24.944262000000002</v>
      </c>
      <c r="K65">
        <f t="shared" si="3"/>
        <v>20.347479</v>
      </c>
      <c r="L65">
        <f t="shared" si="0"/>
        <v>24.944262000000002</v>
      </c>
    </row>
    <row r="66" spans="1:12" x14ac:dyDescent="0.25">
      <c r="A66">
        <v>3.8542179999999999</v>
      </c>
      <c r="B66">
        <v>26.7013</v>
      </c>
      <c r="C66">
        <v>24.670237</v>
      </c>
      <c r="D66">
        <v>20.439</v>
      </c>
      <c r="E66">
        <v>0.19352353999999999</v>
      </c>
      <c r="F66">
        <v>4.2312370000000001</v>
      </c>
      <c r="H66">
        <f t="shared" si="1"/>
        <v>3.8542179999999999</v>
      </c>
      <c r="I66">
        <f t="shared" si="1"/>
        <v>26.7013</v>
      </c>
      <c r="J66">
        <f t="shared" si="2"/>
        <v>24.670237</v>
      </c>
      <c r="K66">
        <f t="shared" si="3"/>
        <v>20.439</v>
      </c>
      <c r="L66">
        <f t="shared" ref="L66:L93" si="4">D66+F66+G66</f>
        <v>24.670237</v>
      </c>
    </row>
    <row r="67" spans="1:12" x14ac:dyDescent="0.25">
      <c r="A67">
        <v>3.848862</v>
      </c>
      <c r="B67">
        <v>26.201499999999999</v>
      </c>
      <c r="C67">
        <v>24.439253000000001</v>
      </c>
      <c r="D67">
        <v>20.531632999999999</v>
      </c>
      <c r="E67">
        <v>0.19536057000000001</v>
      </c>
      <c r="F67">
        <v>3.9076195</v>
      </c>
      <c r="H67">
        <f t="shared" ref="H67:I82" si="5">A67</f>
        <v>3.848862</v>
      </c>
      <c r="I67">
        <f t="shared" si="5"/>
        <v>26.201499999999999</v>
      </c>
      <c r="J67">
        <f t="shared" ref="J67:J93" si="6">F67+D67</f>
        <v>24.439252499999998</v>
      </c>
      <c r="K67">
        <f t="shared" ref="K67:K93" si="7">G67+D67</f>
        <v>20.531632999999999</v>
      </c>
      <c r="L67">
        <f t="shared" si="4"/>
        <v>24.439252499999998</v>
      </c>
    </row>
    <row r="68" spans="1:12" x14ac:dyDescent="0.25">
      <c r="A68">
        <v>3.8435049999999999</v>
      </c>
      <c r="B68">
        <v>25.8964</v>
      </c>
      <c r="C68">
        <v>24.245045000000001</v>
      </c>
      <c r="D68">
        <v>20.625430999999999</v>
      </c>
      <c r="E68">
        <v>0.19650803999999999</v>
      </c>
      <c r="F68">
        <v>3.6196141000000002</v>
      </c>
      <c r="H68">
        <f t="shared" si="5"/>
        <v>3.8435049999999999</v>
      </c>
      <c r="I68">
        <f t="shared" si="5"/>
        <v>25.8964</v>
      </c>
      <c r="J68">
        <f t="shared" si="6"/>
        <v>24.245045099999999</v>
      </c>
      <c r="K68">
        <f t="shared" si="7"/>
        <v>20.625430999999999</v>
      </c>
      <c r="L68">
        <f t="shared" si="4"/>
        <v>24.245045099999999</v>
      </c>
    </row>
    <row r="69" spans="1:12" x14ac:dyDescent="0.25">
      <c r="A69">
        <v>3.8381479999999999</v>
      </c>
      <c r="B69">
        <v>25.661100000000001</v>
      </c>
      <c r="C69">
        <v>24.082611</v>
      </c>
      <c r="D69">
        <v>20.720369999999999</v>
      </c>
      <c r="E69">
        <v>0.19740692000000001</v>
      </c>
      <c r="F69">
        <v>3.362241</v>
      </c>
      <c r="H69">
        <f t="shared" si="5"/>
        <v>3.8381479999999999</v>
      </c>
      <c r="I69">
        <f t="shared" si="5"/>
        <v>25.661100000000001</v>
      </c>
      <c r="J69">
        <f t="shared" si="6"/>
        <v>24.082611</v>
      </c>
      <c r="K69">
        <f t="shared" si="7"/>
        <v>20.720369999999999</v>
      </c>
      <c r="L69">
        <f t="shared" si="4"/>
        <v>24.082611</v>
      </c>
    </row>
    <row r="70" spans="1:12" x14ac:dyDescent="0.25">
      <c r="A70">
        <v>3.8327909999999998</v>
      </c>
      <c r="B70">
        <v>25.496700000000001</v>
      </c>
      <c r="C70">
        <v>23.947762999999998</v>
      </c>
      <c r="D70">
        <v>20.81645</v>
      </c>
      <c r="E70">
        <v>0.19804231999999999</v>
      </c>
      <c r="F70">
        <v>3.1313143000000001</v>
      </c>
      <c r="H70">
        <f t="shared" si="5"/>
        <v>3.8327909999999998</v>
      </c>
      <c r="I70">
        <f t="shared" si="5"/>
        <v>25.496700000000001</v>
      </c>
      <c r="J70">
        <f t="shared" si="6"/>
        <v>23.947764299999999</v>
      </c>
      <c r="K70">
        <f t="shared" si="7"/>
        <v>20.81645</v>
      </c>
      <c r="L70">
        <f t="shared" si="4"/>
        <v>23.947764299999999</v>
      </c>
    </row>
    <row r="71" spans="1:12" x14ac:dyDescent="0.25">
      <c r="A71">
        <v>3.8274339999999998</v>
      </c>
      <c r="B71">
        <v>25.590199999999999</v>
      </c>
      <c r="C71">
        <v>23.837004</v>
      </c>
      <c r="D71">
        <v>20.913665999999999</v>
      </c>
      <c r="E71">
        <v>0.19768019000000001</v>
      </c>
      <c r="F71">
        <v>2.9233387</v>
      </c>
      <c r="H71">
        <f t="shared" si="5"/>
        <v>3.8274339999999998</v>
      </c>
      <c r="I71">
        <f t="shared" si="5"/>
        <v>25.590199999999999</v>
      </c>
      <c r="J71">
        <f t="shared" si="6"/>
        <v>23.837004699999998</v>
      </c>
      <c r="K71">
        <f t="shared" si="7"/>
        <v>20.913665999999999</v>
      </c>
      <c r="L71">
        <f t="shared" si="4"/>
        <v>23.837004699999998</v>
      </c>
    </row>
    <row r="72" spans="1:12" x14ac:dyDescent="0.25">
      <c r="A72">
        <v>3.8220770000000002</v>
      </c>
      <c r="B72">
        <v>25.575299999999999</v>
      </c>
      <c r="C72">
        <v>23.747389999999999</v>
      </c>
      <c r="D72">
        <v>21.012014000000001</v>
      </c>
      <c r="E72">
        <v>0.19773777000000001</v>
      </c>
      <c r="F72">
        <v>2.7353760999999999</v>
      </c>
      <c r="H72">
        <f t="shared" si="5"/>
        <v>3.8220770000000002</v>
      </c>
      <c r="I72">
        <f t="shared" si="5"/>
        <v>25.575299999999999</v>
      </c>
      <c r="J72">
        <f t="shared" si="6"/>
        <v>23.747390100000001</v>
      </c>
      <c r="K72">
        <f t="shared" si="7"/>
        <v>21.012014000000001</v>
      </c>
      <c r="L72">
        <f t="shared" si="4"/>
        <v>23.747390100000001</v>
      </c>
    </row>
    <row r="73" spans="1:12" x14ac:dyDescent="0.25">
      <c r="A73">
        <v>3.8167200000000001</v>
      </c>
      <c r="B73">
        <v>25.3491</v>
      </c>
      <c r="C73">
        <v>24.453104</v>
      </c>
      <c r="D73">
        <v>21.111495999999999</v>
      </c>
      <c r="E73">
        <v>0.19861804999999999</v>
      </c>
      <c r="F73">
        <v>3.3416079999999999</v>
      </c>
      <c r="H73">
        <f t="shared" si="5"/>
        <v>3.8167200000000001</v>
      </c>
      <c r="I73">
        <f t="shared" si="5"/>
        <v>25.3491</v>
      </c>
      <c r="J73">
        <f t="shared" si="6"/>
        <v>24.453104</v>
      </c>
      <c r="K73">
        <f t="shared" si="7"/>
        <v>21.111495999999999</v>
      </c>
      <c r="L73">
        <f t="shared" si="4"/>
        <v>24.453104</v>
      </c>
    </row>
    <row r="74" spans="1:12" x14ac:dyDescent="0.25">
      <c r="A74">
        <v>3.8113630000000001</v>
      </c>
      <c r="B74">
        <v>25.346900000000002</v>
      </c>
      <c r="C74">
        <v>24.42193</v>
      </c>
      <c r="D74">
        <v>21.212105000000001</v>
      </c>
      <c r="E74">
        <v>0.19862668</v>
      </c>
      <c r="F74">
        <v>3.2098260000000001</v>
      </c>
      <c r="H74">
        <f t="shared" si="5"/>
        <v>3.8113630000000001</v>
      </c>
      <c r="I74">
        <f t="shared" si="5"/>
        <v>25.346900000000002</v>
      </c>
      <c r="J74">
        <f t="shared" si="6"/>
        <v>24.421931000000001</v>
      </c>
      <c r="K74">
        <f t="shared" si="7"/>
        <v>21.212105000000001</v>
      </c>
      <c r="L74">
        <f t="shared" si="4"/>
        <v>24.421931000000001</v>
      </c>
    </row>
    <row r="75" spans="1:12" x14ac:dyDescent="0.25">
      <c r="A75">
        <v>3.806006</v>
      </c>
      <c r="B75">
        <v>25.246500000000001</v>
      </c>
      <c r="C75">
        <v>24.406556999999999</v>
      </c>
      <c r="D75">
        <v>21.313839000000002</v>
      </c>
      <c r="E75">
        <v>0.19902123999999999</v>
      </c>
      <c r="F75">
        <v>3.0927188000000001</v>
      </c>
      <c r="H75">
        <f t="shared" si="5"/>
        <v>3.806006</v>
      </c>
      <c r="I75">
        <f t="shared" si="5"/>
        <v>25.246500000000001</v>
      </c>
      <c r="J75">
        <f t="shared" si="6"/>
        <v>24.406557800000002</v>
      </c>
      <c r="K75">
        <f t="shared" si="7"/>
        <v>21.313839000000002</v>
      </c>
      <c r="L75">
        <f t="shared" si="4"/>
        <v>24.406557800000002</v>
      </c>
    </row>
    <row r="76" spans="1:12" x14ac:dyDescent="0.25">
      <c r="A76">
        <v>3.8006489999999999</v>
      </c>
      <c r="B76">
        <v>25.0199</v>
      </c>
      <c r="C76">
        <v>24.4055</v>
      </c>
      <c r="D76">
        <v>21.416696999999999</v>
      </c>
      <c r="E76">
        <v>0.19992045</v>
      </c>
      <c r="F76">
        <v>2.9888043</v>
      </c>
      <c r="H76">
        <f t="shared" si="5"/>
        <v>3.8006489999999999</v>
      </c>
      <c r="I76">
        <f t="shared" si="5"/>
        <v>25.0199</v>
      </c>
      <c r="J76">
        <f t="shared" si="6"/>
        <v>24.405501299999997</v>
      </c>
      <c r="K76">
        <f t="shared" si="7"/>
        <v>21.416696999999999</v>
      </c>
      <c r="L76">
        <f t="shared" si="4"/>
        <v>24.405501299999997</v>
      </c>
    </row>
    <row r="77" spans="1:12" x14ac:dyDescent="0.25">
      <c r="A77">
        <v>3.795293</v>
      </c>
      <c r="B77">
        <v>25.043900000000001</v>
      </c>
      <c r="C77">
        <v>24.417487999999999</v>
      </c>
      <c r="D77">
        <v>21.520652999999999</v>
      </c>
      <c r="E77">
        <v>0.19982463</v>
      </c>
      <c r="F77">
        <v>2.8968352999999998</v>
      </c>
      <c r="H77">
        <f t="shared" si="5"/>
        <v>3.795293</v>
      </c>
      <c r="I77">
        <f t="shared" si="5"/>
        <v>25.043900000000001</v>
      </c>
      <c r="J77">
        <f t="shared" si="6"/>
        <v>24.417488299999999</v>
      </c>
      <c r="K77">
        <f t="shared" si="7"/>
        <v>21.520652999999999</v>
      </c>
      <c r="L77">
        <f t="shared" si="4"/>
        <v>24.417488299999999</v>
      </c>
    </row>
    <row r="78" spans="1:12" x14ac:dyDescent="0.25">
      <c r="A78">
        <v>3.7899349999999998</v>
      </c>
      <c r="B78">
        <v>25.102399999999999</v>
      </c>
      <c r="C78">
        <v>24.44145</v>
      </c>
      <c r="D78">
        <v>21.625765000000001</v>
      </c>
      <c r="E78">
        <v>0.19959165000000001</v>
      </c>
      <c r="F78">
        <v>2.8156848000000001</v>
      </c>
      <c r="H78">
        <f t="shared" si="5"/>
        <v>3.7899349999999998</v>
      </c>
      <c r="I78">
        <f t="shared" si="5"/>
        <v>25.102399999999999</v>
      </c>
      <c r="J78">
        <f t="shared" si="6"/>
        <v>24.441449800000001</v>
      </c>
      <c r="K78">
        <f t="shared" si="7"/>
        <v>21.625765000000001</v>
      </c>
      <c r="L78">
        <f t="shared" si="4"/>
        <v>24.441449800000001</v>
      </c>
    </row>
    <row r="79" spans="1:12" x14ac:dyDescent="0.25">
      <c r="A79">
        <v>3.7845789999999999</v>
      </c>
      <c r="B79">
        <v>24.9527</v>
      </c>
      <c r="C79">
        <v>24.476441999999999</v>
      </c>
      <c r="D79">
        <v>21.731950000000001</v>
      </c>
      <c r="E79">
        <v>0.20018947000000001</v>
      </c>
      <c r="F79">
        <v>2.744491</v>
      </c>
      <c r="H79">
        <f t="shared" si="5"/>
        <v>3.7845789999999999</v>
      </c>
      <c r="I79">
        <f t="shared" si="5"/>
        <v>24.9527</v>
      </c>
      <c r="J79">
        <f t="shared" si="6"/>
        <v>24.476441000000001</v>
      </c>
      <c r="K79">
        <f t="shared" si="7"/>
        <v>21.731950000000001</v>
      </c>
      <c r="L79">
        <f t="shared" si="4"/>
        <v>24.476441000000001</v>
      </c>
    </row>
    <row r="80" spans="1:12" x14ac:dyDescent="0.25">
      <c r="A80">
        <v>3.7792210000000002</v>
      </c>
      <c r="B80">
        <v>24.9574</v>
      </c>
      <c r="C80">
        <v>24.521704</v>
      </c>
      <c r="D80">
        <v>21.839289000000001</v>
      </c>
      <c r="E80">
        <v>0.20017061999999999</v>
      </c>
      <c r="F80">
        <v>2.6824143</v>
      </c>
      <c r="H80">
        <f t="shared" si="5"/>
        <v>3.7792210000000002</v>
      </c>
      <c r="I80">
        <f t="shared" si="5"/>
        <v>24.9574</v>
      </c>
      <c r="J80">
        <f t="shared" si="6"/>
        <v>24.521703300000002</v>
      </c>
      <c r="K80">
        <f t="shared" si="7"/>
        <v>21.839289000000001</v>
      </c>
      <c r="L80">
        <f t="shared" si="4"/>
        <v>24.521703300000002</v>
      </c>
    </row>
    <row r="81" spans="1:12" x14ac:dyDescent="0.25">
      <c r="A81">
        <v>3.7738649999999998</v>
      </c>
      <c r="B81">
        <v>24.951699999999999</v>
      </c>
      <c r="C81">
        <v>24.576525</v>
      </c>
      <c r="D81">
        <v>21.947695</v>
      </c>
      <c r="E81">
        <v>0.20019348000000001</v>
      </c>
      <c r="F81">
        <v>2.6288299999999998</v>
      </c>
      <c r="H81">
        <f t="shared" si="5"/>
        <v>3.7738649999999998</v>
      </c>
      <c r="I81">
        <f t="shared" si="5"/>
        <v>24.951699999999999</v>
      </c>
      <c r="J81">
        <f t="shared" si="6"/>
        <v>24.576525</v>
      </c>
      <c r="K81">
        <f t="shared" si="7"/>
        <v>21.947695</v>
      </c>
      <c r="L81">
        <f t="shared" si="4"/>
        <v>24.576525</v>
      </c>
    </row>
    <row r="82" spans="1:12" x14ac:dyDescent="0.25">
      <c r="A82">
        <v>3.7685080000000002</v>
      </c>
      <c r="B82">
        <v>24.9635</v>
      </c>
      <c r="C82">
        <v>24.640360000000001</v>
      </c>
      <c r="D82">
        <v>22.057224000000001</v>
      </c>
      <c r="E82">
        <v>0.20014614999999999</v>
      </c>
      <c r="F82">
        <v>2.5831358</v>
      </c>
      <c r="H82">
        <f t="shared" si="5"/>
        <v>3.7685080000000002</v>
      </c>
      <c r="I82">
        <f t="shared" si="5"/>
        <v>24.9635</v>
      </c>
      <c r="J82">
        <f t="shared" si="6"/>
        <v>24.640359800000002</v>
      </c>
      <c r="K82">
        <f t="shared" si="7"/>
        <v>22.057224000000001</v>
      </c>
      <c r="L82">
        <f t="shared" si="4"/>
        <v>24.640359800000002</v>
      </c>
    </row>
    <row r="83" spans="1:12" x14ac:dyDescent="0.25">
      <c r="A83">
        <v>3.7631510000000001</v>
      </c>
      <c r="B83">
        <v>25.053899999999999</v>
      </c>
      <c r="C83">
        <v>24.712719</v>
      </c>
      <c r="D83">
        <v>22.167857999999999</v>
      </c>
      <c r="E83">
        <v>0.19978473999999999</v>
      </c>
      <c r="F83">
        <v>2.5448618000000001</v>
      </c>
      <c r="H83">
        <f t="shared" ref="H83:I93" si="8">A83</f>
        <v>3.7631510000000001</v>
      </c>
      <c r="I83">
        <f t="shared" si="8"/>
        <v>25.053899999999999</v>
      </c>
      <c r="J83">
        <f t="shared" si="6"/>
        <v>24.712719799999999</v>
      </c>
      <c r="K83">
        <f t="shared" si="7"/>
        <v>22.167857999999999</v>
      </c>
      <c r="L83">
        <f t="shared" si="4"/>
        <v>24.712719799999999</v>
      </c>
    </row>
    <row r="84" spans="1:12" x14ac:dyDescent="0.25">
      <c r="A84">
        <v>3.7577940000000001</v>
      </c>
      <c r="B84">
        <v>25.135300000000001</v>
      </c>
      <c r="C84">
        <v>24.793195999999998</v>
      </c>
      <c r="D84">
        <v>22.279589999999999</v>
      </c>
      <c r="E84">
        <v>0.19946098000000001</v>
      </c>
      <c r="F84">
        <v>2.5136056</v>
      </c>
      <c r="H84">
        <f t="shared" si="8"/>
        <v>3.7577940000000001</v>
      </c>
      <c r="I84">
        <f t="shared" si="8"/>
        <v>25.135300000000001</v>
      </c>
      <c r="J84">
        <f t="shared" si="6"/>
        <v>24.793195599999997</v>
      </c>
      <c r="K84">
        <f t="shared" si="7"/>
        <v>22.279589999999999</v>
      </c>
      <c r="L84">
        <f t="shared" si="4"/>
        <v>24.793195599999997</v>
      </c>
    </row>
    <row r="85" spans="1:12" x14ac:dyDescent="0.25">
      <c r="A85">
        <v>3.752437</v>
      </c>
      <c r="B85">
        <v>25.250299999999999</v>
      </c>
      <c r="C85">
        <v>24.881454000000002</v>
      </c>
      <c r="D85">
        <v>22.392420000000001</v>
      </c>
      <c r="E85">
        <v>0.19900625999999999</v>
      </c>
      <c r="F85">
        <v>2.4890357999999999</v>
      </c>
      <c r="H85">
        <f t="shared" si="8"/>
        <v>3.752437</v>
      </c>
      <c r="I85">
        <f t="shared" si="8"/>
        <v>25.250299999999999</v>
      </c>
      <c r="J85">
        <f t="shared" si="6"/>
        <v>24.881455800000001</v>
      </c>
      <c r="K85">
        <f t="shared" si="7"/>
        <v>22.392420000000001</v>
      </c>
      <c r="L85">
        <f t="shared" si="4"/>
        <v>24.881455800000001</v>
      </c>
    </row>
    <row r="86" spans="1:12" x14ac:dyDescent="0.25">
      <c r="A86">
        <v>3.74708</v>
      </c>
      <c r="B86">
        <v>25.2439</v>
      </c>
      <c r="C86">
        <v>24.977226000000002</v>
      </c>
      <c r="D86">
        <v>22.506342</v>
      </c>
      <c r="E86">
        <v>0.19903149000000001</v>
      </c>
      <c r="F86">
        <v>2.4708842999999998</v>
      </c>
      <c r="H86">
        <f t="shared" si="8"/>
        <v>3.74708</v>
      </c>
      <c r="I86">
        <f t="shared" si="8"/>
        <v>25.2439</v>
      </c>
      <c r="J86">
        <f t="shared" si="6"/>
        <v>24.977226299999998</v>
      </c>
      <c r="K86">
        <f t="shared" si="7"/>
        <v>22.506342</v>
      </c>
      <c r="L86">
        <f t="shared" si="4"/>
        <v>24.977226299999998</v>
      </c>
    </row>
    <row r="87" spans="1:12" x14ac:dyDescent="0.25">
      <c r="A87">
        <v>3.7417229999999999</v>
      </c>
      <c r="B87">
        <v>25.323499999999999</v>
      </c>
      <c r="C87">
        <v>25.080297000000002</v>
      </c>
      <c r="D87">
        <v>22.621355000000001</v>
      </c>
      <c r="E87">
        <v>0.19871843</v>
      </c>
      <c r="F87">
        <v>2.4589411999999999</v>
      </c>
      <c r="H87">
        <f t="shared" si="8"/>
        <v>3.7417229999999999</v>
      </c>
      <c r="I87">
        <f t="shared" si="8"/>
        <v>25.323499999999999</v>
      </c>
      <c r="J87">
        <f t="shared" si="6"/>
        <v>25.080296199999999</v>
      </c>
      <c r="K87">
        <f t="shared" si="7"/>
        <v>22.621355000000001</v>
      </c>
      <c r="L87">
        <f t="shared" si="4"/>
        <v>25.080296199999999</v>
      </c>
    </row>
    <row r="88" spans="1:12" x14ac:dyDescent="0.25">
      <c r="A88">
        <v>3.7363659999999999</v>
      </c>
      <c r="B88">
        <v>25.4328</v>
      </c>
      <c r="C88">
        <v>25.190508000000001</v>
      </c>
      <c r="D88">
        <v>22.737456999999999</v>
      </c>
      <c r="E88">
        <v>0.19829095999999999</v>
      </c>
      <c r="F88">
        <v>2.4530512999999998</v>
      </c>
      <c r="H88">
        <f t="shared" si="8"/>
        <v>3.7363659999999999</v>
      </c>
      <c r="I88">
        <f t="shared" si="8"/>
        <v>25.4328</v>
      </c>
      <c r="J88">
        <f t="shared" si="6"/>
        <v>25.190508299999998</v>
      </c>
      <c r="K88">
        <f t="shared" si="7"/>
        <v>22.737456999999999</v>
      </c>
      <c r="L88">
        <f t="shared" si="4"/>
        <v>25.190508299999998</v>
      </c>
    </row>
    <row r="89" spans="1:12" x14ac:dyDescent="0.25">
      <c r="A89">
        <v>3.7310089999999998</v>
      </c>
      <c r="B89">
        <v>25.603999999999999</v>
      </c>
      <c r="C89">
        <v>25.307755</v>
      </c>
      <c r="D89">
        <v>22.854642999999999</v>
      </c>
      <c r="E89">
        <v>0.19762692000000001</v>
      </c>
      <c r="F89">
        <v>2.4531106999999999</v>
      </c>
      <c r="H89">
        <f t="shared" si="8"/>
        <v>3.7310089999999998</v>
      </c>
      <c r="I89">
        <f t="shared" si="8"/>
        <v>25.603999999999999</v>
      </c>
      <c r="J89">
        <f t="shared" si="6"/>
        <v>25.307753699999999</v>
      </c>
      <c r="K89">
        <f t="shared" si="7"/>
        <v>22.854642999999999</v>
      </c>
      <c r="L89">
        <f t="shared" si="4"/>
        <v>25.307753699999999</v>
      </c>
    </row>
    <row r="90" spans="1:12" x14ac:dyDescent="0.25">
      <c r="A90">
        <v>3.7256520000000002</v>
      </c>
      <c r="B90">
        <v>25.726900000000001</v>
      </c>
      <c r="C90">
        <v>25.431975999999999</v>
      </c>
      <c r="D90">
        <v>22.972912000000001</v>
      </c>
      <c r="E90">
        <v>0.19715431</v>
      </c>
      <c r="F90">
        <v>2.4590640000000001</v>
      </c>
      <c r="H90">
        <f t="shared" si="8"/>
        <v>3.7256520000000002</v>
      </c>
      <c r="I90">
        <f t="shared" si="8"/>
        <v>25.726900000000001</v>
      </c>
      <c r="J90">
        <f t="shared" si="6"/>
        <v>25.431976000000002</v>
      </c>
      <c r="K90">
        <f t="shared" si="7"/>
        <v>22.972912000000001</v>
      </c>
      <c r="L90">
        <f t="shared" si="4"/>
        <v>25.431976000000002</v>
      </c>
    </row>
    <row r="91" spans="1:12" x14ac:dyDescent="0.25">
      <c r="A91">
        <v>3.7202950000000001</v>
      </c>
      <c r="B91">
        <v>25.723800000000001</v>
      </c>
      <c r="C91">
        <v>25.563164</v>
      </c>
      <c r="D91">
        <v>23.09226</v>
      </c>
      <c r="E91">
        <v>0.19716618999999999</v>
      </c>
      <c r="F91">
        <v>2.4709032</v>
      </c>
      <c r="H91">
        <f t="shared" si="8"/>
        <v>3.7202950000000001</v>
      </c>
      <c r="I91">
        <f t="shared" si="8"/>
        <v>25.723800000000001</v>
      </c>
      <c r="J91">
        <f t="shared" si="6"/>
        <v>25.563163199999998</v>
      </c>
      <c r="K91">
        <f t="shared" si="7"/>
        <v>23.09226</v>
      </c>
      <c r="L91">
        <f t="shared" si="4"/>
        <v>25.563163199999998</v>
      </c>
    </row>
    <row r="92" spans="1:12" x14ac:dyDescent="0.25">
      <c r="A92">
        <v>3.7149390000000002</v>
      </c>
      <c r="B92">
        <v>25.950299999999999</v>
      </c>
      <c r="C92">
        <v>25.701326000000002</v>
      </c>
      <c r="D92">
        <v>23.212662000000002</v>
      </c>
      <c r="E92">
        <v>0.19630384000000001</v>
      </c>
      <c r="F92">
        <v>2.488664</v>
      </c>
      <c r="H92">
        <f t="shared" si="8"/>
        <v>3.7149390000000002</v>
      </c>
      <c r="I92">
        <f t="shared" si="8"/>
        <v>25.950299999999999</v>
      </c>
      <c r="J92">
        <f t="shared" si="6"/>
        <v>25.701326000000002</v>
      </c>
      <c r="K92">
        <f t="shared" si="7"/>
        <v>23.212662000000002</v>
      </c>
      <c r="L92">
        <f t="shared" si="4"/>
        <v>25.701326000000002</v>
      </c>
    </row>
    <row r="93" spans="1:12" x14ac:dyDescent="0.25">
      <c r="A93">
        <v>3.7095820000000002</v>
      </c>
      <c r="B93">
        <v>26.255800000000001</v>
      </c>
      <c r="C93">
        <v>25.846599999999999</v>
      </c>
      <c r="D93">
        <v>23.334160000000001</v>
      </c>
      <c r="E93">
        <v>0.19515845000000001</v>
      </c>
      <c r="F93">
        <v>2.5124395000000002</v>
      </c>
      <c r="H93">
        <f t="shared" si="8"/>
        <v>3.7095820000000002</v>
      </c>
      <c r="I93">
        <f t="shared" si="8"/>
        <v>26.255800000000001</v>
      </c>
      <c r="J93">
        <f t="shared" si="6"/>
        <v>25.8465995</v>
      </c>
      <c r="K93">
        <f t="shared" si="7"/>
        <v>23.334160000000001</v>
      </c>
      <c r="L93">
        <f t="shared" si="4"/>
        <v>25.8465995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workbookViewId="0">
      <selection activeCell="T9" sqref="T9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4.1970057000000001</v>
      </c>
      <c r="B2">
        <v>17.779299999999999</v>
      </c>
      <c r="C2">
        <v>17.70364</v>
      </c>
      <c r="D2">
        <v>16.119772000000001</v>
      </c>
      <c r="E2">
        <v>0.23716066999999999</v>
      </c>
      <c r="F2">
        <v>1.5838684000000001</v>
      </c>
      <c r="H2">
        <f>A2</f>
        <v>4.1970057000000001</v>
      </c>
      <c r="I2">
        <f>B2</f>
        <v>17.779299999999999</v>
      </c>
      <c r="J2">
        <f>F2+D2</f>
        <v>17.703640400000001</v>
      </c>
      <c r="K2">
        <f>G2+D2</f>
        <v>16.119772000000001</v>
      </c>
      <c r="L2">
        <f t="shared" ref="L2:L65" si="0">D2+F2+G2</f>
        <v>17.703640400000001</v>
      </c>
    </row>
    <row r="3" spans="1:12" x14ac:dyDescent="0.25">
      <c r="A3">
        <v>4.1916475000000002</v>
      </c>
      <c r="B3">
        <v>17.915199999999999</v>
      </c>
      <c r="C3">
        <v>17.807247</v>
      </c>
      <c r="D3">
        <v>16.135287999999999</v>
      </c>
      <c r="E3">
        <v>0.23625945000000001</v>
      </c>
      <c r="F3">
        <v>1.6719603999999999</v>
      </c>
      <c r="H3">
        <f t="shared" ref="H3:I66" si="1">A3</f>
        <v>4.1916475000000002</v>
      </c>
      <c r="I3">
        <f t="shared" si="1"/>
        <v>17.915199999999999</v>
      </c>
      <c r="J3">
        <f t="shared" ref="J3:J66" si="2">F3+D3</f>
        <v>17.807248399999999</v>
      </c>
      <c r="K3">
        <f t="shared" ref="K3:K66" si="3">G3+D3</f>
        <v>16.135287999999999</v>
      </c>
      <c r="L3">
        <f t="shared" si="0"/>
        <v>17.807248399999999</v>
      </c>
    </row>
    <row r="4" spans="1:12" x14ac:dyDescent="0.25">
      <c r="A4">
        <v>4.1862906999999998</v>
      </c>
      <c r="B4">
        <v>17.9407</v>
      </c>
      <c r="C4">
        <v>17.919461999999999</v>
      </c>
      <c r="D4">
        <v>16.151879999999998</v>
      </c>
      <c r="E4">
        <v>0.23609147999999999</v>
      </c>
      <c r="F4">
        <v>1.7675810000000001</v>
      </c>
      <c r="H4">
        <f t="shared" si="1"/>
        <v>4.1862906999999998</v>
      </c>
      <c r="I4">
        <f t="shared" si="1"/>
        <v>17.9407</v>
      </c>
      <c r="J4">
        <f t="shared" si="2"/>
        <v>17.919460999999998</v>
      </c>
      <c r="K4">
        <f t="shared" si="3"/>
        <v>16.151879999999998</v>
      </c>
      <c r="L4">
        <f t="shared" si="0"/>
        <v>17.919460999999998</v>
      </c>
    </row>
    <row r="5" spans="1:12" x14ac:dyDescent="0.25">
      <c r="A5">
        <v>4.1809343999999999</v>
      </c>
      <c r="B5">
        <v>18.058800000000002</v>
      </c>
      <c r="C5">
        <v>18.041162</v>
      </c>
      <c r="D5">
        <v>16.169550000000001</v>
      </c>
      <c r="E5">
        <v>0.23531821</v>
      </c>
      <c r="F5">
        <v>1.8716115</v>
      </c>
      <c r="H5">
        <f t="shared" si="1"/>
        <v>4.1809343999999999</v>
      </c>
      <c r="I5">
        <f t="shared" si="1"/>
        <v>18.058800000000002</v>
      </c>
      <c r="J5">
        <f t="shared" si="2"/>
        <v>18.041161500000001</v>
      </c>
      <c r="K5">
        <f t="shared" si="3"/>
        <v>16.169550000000001</v>
      </c>
      <c r="L5">
        <f t="shared" si="0"/>
        <v>18.041161500000001</v>
      </c>
    </row>
    <row r="6" spans="1:12" x14ac:dyDescent="0.25">
      <c r="A6">
        <v>4.1755766999999997</v>
      </c>
      <c r="B6">
        <v>18.288599999999999</v>
      </c>
      <c r="C6">
        <v>18.173435000000001</v>
      </c>
      <c r="D6">
        <v>16.188303000000001</v>
      </c>
      <c r="E6">
        <v>0.23383513</v>
      </c>
      <c r="F6">
        <v>1.9851315</v>
      </c>
      <c r="H6">
        <f t="shared" si="1"/>
        <v>4.1755766999999997</v>
      </c>
      <c r="I6">
        <f t="shared" si="1"/>
        <v>18.288599999999999</v>
      </c>
      <c r="J6">
        <f t="shared" si="2"/>
        <v>18.173434500000003</v>
      </c>
      <c r="K6">
        <f t="shared" si="3"/>
        <v>16.188303000000001</v>
      </c>
      <c r="L6">
        <f t="shared" si="0"/>
        <v>18.173434500000003</v>
      </c>
    </row>
    <row r="7" spans="1:12" x14ac:dyDescent="0.25">
      <c r="A7">
        <v>4.1702203999999998</v>
      </c>
      <c r="B7">
        <v>18.448499999999999</v>
      </c>
      <c r="C7">
        <v>18.317360000000001</v>
      </c>
      <c r="D7">
        <v>16.208126</v>
      </c>
      <c r="E7">
        <v>0.23281956000000001</v>
      </c>
      <c r="F7">
        <v>2.1092336</v>
      </c>
      <c r="H7">
        <f t="shared" si="1"/>
        <v>4.1702203999999998</v>
      </c>
      <c r="I7">
        <f t="shared" si="1"/>
        <v>18.448499999999999</v>
      </c>
      <c r="J7">
        <f t="shared" si="2"/>
        <v>18.3173596</v>
      </c>
      <c r="K7">
        <f t="shared" si="3"/>
        <v>16.208126</v>
      </c>
      <c r="L7">
        <f t="shared" si="0"/>
        <v>18.3173596</v>
      </c>
    </row>
    <row r="8" spans="1:12" x14ac:dyDescent="0.25">
      <c r="A8">
        <v>4.1648636000000003</v>
      </c>
      <c r="B8">
        <v>18.672699999999999</v>
      </c>
      <c r="C8">
        <v>18.474374999999998</v>
      </c>
      <c r="D8">
        <v>16.229025</v>
      </c>
      <c r="E8">
        <v>0.23141763000000001</v>
      </c>
      <c r="F8">
        <v>2.2453508000000002</v>
      </c>
      <c r="H8">
        <f t="shared" si="1"/>
        <v>4.1648636000000003</v>
      </c>
      <c r="I8">
        <f t="shared" si="1"/>
        <v>18.672699999999999</v>
      </c>
      <c r="J8">
        <f t="shared" si="2"/>
        <v>18.474375800000001</v>
      </c>
      <c r="K8">
        <f t="shared" si="3"/>
        <v>16.229025</v>
      </c>
      <c r="L8">
        <f t="shared" si="0"/>
        <v>18.474375800000001</v>
      </c>
    </row>
    <row r="9" spans="1:12" x14ac:dyDescent="0.25">
      <c r="A9">
        <v>4.1595063000000003</v>
      </c>
      <c r="B9">
        <v>18.938400000000001</v>
      </c>
      <c r="C9">
        <v>18.646049999999999</v>
      </c>
      <c r="D9">
        <v>16.250996000000001</v>
      </c>
      <c r="E9">
        <v>0.22978854000000001</v>
      </c>
      <c r="F9">
        <v>2.3950539000000002</v>
      </c>
      <c r="H9">
        <f t="shared" si="1"/>
        <v>4.1595063000000003</v>
      </c>
      <c r="I9">
        <f t="shared" si="1"/>
        <v>18.938400000000001</v>
      </c>
      <c r="J9">
        <f t="shared" si="2"/>
        <v>18.646049900000001</v>
      </c>
      <c r="K9">
        <f t="shared" si="3"/>
        <v>16.250996000000001</v>
      </c>
      <c r="L9">
        <f t="shared" si="0"/>
        <v>18.646049900000001</v>
      </c>
    </row>
    <row r="10" spans="1:12" x14ac:dyDescent="0.25">
      <c r="A10">
        <v>4.1541494999999999</v>
      </c>
      <c r="B10">
        <v>18.959599999999998</v>
      </c>
      <c r="C10">
        <v>18.834244000000002</v>
      </c>
      <c r="D10">
        <v>16.274035000000001</v>
      </c>
      <c r="E10">
        <v>0.22966002999999999</v>
      </c>
      <c r="F10">
        <v>2.5602079999999998</v>
      </c>
      <c r="H10">
        <f t="shared" si="1"/>
        <v>4.1541494999999999</v>
      </c>
      <c r="I10">
        <f t="shared" si="1"/>
        <v>18.959599999999998</v>
      </c>
      <c r="J10">
        <f t="shared" si="2"/>
        <v>18.834243000000001</v>
      </c>
      <c r="K10">
        <f t="shared" si="3"/>
        <v>16.274035000000001</v>
      </c>
      <c r="L10">
        <f t="shared" si="0"/>
        <v>18.834243000000001</v>
      </c>
    </row>
    <row r="11" spans="1:12" x14ac:dyDescent="0.25">
      <c r="A11">
        <v>4.1487926999999996</v>
      </c>
      <c r="B11">
        <v>19.064</v>
      </c>
      <c r="C11">
        <v>19.041153000000001</v>
      </c>
      <c r="D11">
        <v>16.298143</v>
      </c>
      <c r="E11">
        <v>0.22903033</v>
      </c>
      <c r="F11">
        <v>2.7430108</v>
      </c>
      <c r="H11">
        <f t="shared" si="1"/>
        <v>4.1487926999999996</v>
      </c>
      <c r="I11">
        <f t="shared" si="1"/>
        <v>19.064</v>
      </c>
      <c r="J11">
        <f t="shared" si="2"/>
        <v>19.0411538</v>
      </c>
      <c r="K11">
        <f t="shared" si="3"/>
        <v>16.298143</v>
      </c>
      <c r="L11">
        <f t="shared" si="0"/>
        <v>19.0411538</v>
      </c>
    </row>
    <row r="12" spans="1:12" x14ac:dyDescent="0.25">
      <c r="A12">
        <v>4.1434354999999998</v>
      </c>
      <c r="B12">
        <v>19.4056</v>
      </c>
      <c r="C12">
        <v>19.269379000000001</v>
      </c>
      <c r="D12">
        <v>16.323316999999999</v>
      </c>
      <c r="E12">
        <v>0.22700554000000001</v>
      </c>
      <c r="F12">
        <v>2.9460617999999998</v>
      </c>
      <c r="H12">
        <f t="shared" si="1"/>
        <v>4.1434354999999998</v>
      </c>
      <c r="I12">
        <f t="shared" si="1"/>
        <v>19.4056</v>
      </c>
      <c r="J12">
        <f t="shared" si="2"/>
        <v>19.269378799999998</v>
      </c>
      <c r="K12">
        <f t="shared" si="3"/>
        <v>16.323316999999999</v>
      </c>
      <c r="L12">
        <f t="shared" si="0"/>
        <v>19.269378799999998</v>
      </c>
    </row>
    <row r="13" spans="1:12" x14ac:dyDescent="0.25">
      <c r="A13">
        <v>4.1380787000000003</v>
      </c>
      <c r="B13">
        <v>19.964700000000001</v>
      </c>
      <c r="C13">
        <v>19.522013000000001</v>
      </c>
      <c r="D13">
        <v>16.349554000000001</v>
      </c>
      <c r="E13">
        <v>0.22380439999999999</v>
      </c>
      <c r="F13">
        <v>3.1724572000000002</v>
      </c>
      <c r="H13">
        <f t="shared" si="1"/>
        <v>4.1380787000000003</v>
      </c>
      <c r="I13">
        <f t="shared" si="1"/>
        <v>19.964700000000001</v>
      </c>
      <c r="J13">
        <f t="shared" si="2"/>
        <v>19.522011200000001</v>
      </c>
      <c r="K13">
        <f t="shared" si="3"/>
        <v>16.349554000000001</v>
      </c>
      <c r="L13">
        <f t="shared" si="0"/>
        <v>19.522011200000001</v>
      </c>
    </row>
    <row r="14" spans="1:12" x14ac:dyDescent="0.25">
      <c r="A14">
        <v>4.1327214000000003</v>
      </c>
      <c r="B14">
        <v>20.426400000000001</v>
      </c>
      <c r="C14">
        <v>19.802761</v>
      </c>
      <c r="D14">
        <v>16.376856</v>
      </c>
      <c r="E14">
        <v>0.22126059000000001</v>
      </c>
      <c r="F14">
        <v>3.4259062</v>
      </c>
      <c r="H14">
        <f t="shared" si="1"/>
        <v>4.1327214000000003</v>
      </c>
      <c r="I14">
        <f t="shared" si="1"/>
        <v>20.426400000000001</v>
      </c>
      <c r="J14">
        <f t="shared" si="2"/>
        <v>19.8027622</v>
      </c>
      <c r="K14">
        <f t="shared" si="3"/>
        <v>16.376856</v>
      </c>
      <c r="L14">
        <f t="shared" si="0"/>
        <v>19.8027622</v>
      </c>
    </row>
    <row r="15" spans="1:12" x14ac:dyDescent="0.25">
      <c r="A15">
        <v>4.1273645999999999</v>
      </c>
      <c r="B15">
        <v>20.7746</v>
      </c>
      <c r="C15">
        <v>20.116098000000001</v>
      </c>
      <c r="D15">
        <v>16.405215999999999</v>
      </c>
      <c r="E15">
        <v>0.2193985</v>
      </c>
      <c r="F15">
        <v>3.7108827</v>
      </c>
      <c r="H15">
        <f t="shared" si="1"/>
        <v>4.1273645999999999</v>
      </c>
      <c r="I15">
        <f t="shared" si="1"/>
        <v>20.7746</v>
      </c>
      <c r="J15">
        <f t="shared" si="2"/>
        <v>20.116098699999998</v>
      </c>
      <c r="K15">
        <f t="shared" si="3"/>
        <v>16.405215999999999</v>
      </c>
      <c r="L15">
        <f t="shared" si="0"/>
        <v>20.116098699999998</v>
      </c>
    </row>
    <row r="16" spans="1:12" x14ac:dyDescent="0.25">
      <c r="A16">
        <v>4.1220074000000002</v>
      </c>
      <c r="B16">
        <v>21.1341</v>
      </c>
      <c r="C16">
        <v>20.467455000000001</v>
      </c>
      <c r="D16">
        <v>16.434633000000002</v>
      </c>
      <c r="E16">
        <v>0.21752447</v>
      </c>
      <c r="F16">
        <v>4.0328210000000002</v>
      </c>
      <c r="H16">
        <f t="shared" si="1"/>
        <v>4.1220074000000002</v>
      </c>
      <c r="I16">
        <f t="shared" si="1"/>
        <v>21.1341</v>
      </c>
      <c r="J16">
        <f t="shared" si="2"/>
        <v>20.467454000000004</v>
      </c>
      <c r="K16">
        <f t="shared" si="3"/>
        <v>16.434633000000002</v>
      </c>
      <c r="L16">
        <f t="shared" si="0"/>
        <v>20.467454000000004</v>
      </c>
    </row>
    <row r="17" spans="1:12" x14ac:dyDescent="0.25">
      <c r="A17">
        <v>4.1166505999999998</v>
      </c>
      <c r="B17">
        <v>21.5044</v>
      </c>
      <c r="C17">
        <v>20.863485000000001</v>
      </c>
      <c r="D17">
        <v>16.465109000000002</v>
      </c>
      <c r="E17">
        <v>0.21564348</v>
      </c>
      <c r="F17">
        <v>4.3983755000000002</v>
      </c>
      <c r="H17">
        <f t="shared" si="1"/>
        <v>4.1166505999999998</v>
      </c>
      <c r="I17">
        <f t="shared" si="1"/>
        <v>21.5044</v>
      </c>
      <c r="J17">
        <f t="shared" si="2"/>
        <v>20.863484500000002</v>
      </c>
      <c r="K17">
        <f t="shared" si="3"/>
        <v>16.465109000000002</v>
      </c>
      <c r="L17">
        <f t="shared" si="0"/>
        <v>20.863484500000002</v>
      </c>
    </row>
    <row r="18" spans="1:12" x14ac:dyDescent="0.25">
      <c r="A18">
        <v>4.1112932999999998</v>
      </c>
      <c r="B18">
        <v>21.834299999999999</v>
      </c>
      <c r="C18">
        <v>21.312397000000001</v>
      </c>
      <c r="D18">
        <v>16.496639999999999</v>
      </c>
      <c r="E18">
        <v>0.21400817999999999</v>
      </c>
      <c r="F18">
        <v>4.8157589999999999</v>
      </c>
      <c r="H18">
        <f t="shared" si="1"/>
        <v>4.1112932999999998</v>
      </c>
      <c r="I18">
        <f t="shared" si="1"/>
        <v>21.834299999999999</v>
      </c>
      <c r="J18">
        <f t="shared" si="2"/>
        <v>21.312398999999999</v>
      </c>
      <c r="K18">
        <f t="shared" si="3"/>
        <v>16.496639999999999</v>
      </c>
      <c r="L18">
        <f t="shared" si="0"/>
        <v>21.312398999999999</v>
      </c>
    </row>
    <row r="19" spans="1:12" x14ac:dyDescent="0.25">
      <c r="A19">
        <v>4.1059374999999996</v>
      </c>
      <c r="B19">
        <v>22.1691</v>
      </c>
      <c r="C19">
        <v>21.824324000000001</v>
      </c>
      <c r="D19">
        <v>16.529215000000001</v>
      </c>
      <c r="E19">
        <v>0.21238604</v>
      </c>
      <c r="F19">
        <v>5.2951090000000001</v>
      </c>
      <c r="H19">
        <f t="shared" si="1"/>
        <v>4.1059374999999996</v>
      </c>
      <c r="I19">
        <f t="shared" si="1"/>
        <v>22.1691</v>
      </c>
      <c r="J19">
        <f t="shared" si="2"/>
        <v>21.824324000000001</v>
      </c>
      <c r="K19">
        <f t="shared" si="3"/>
        <v>16.529215000000001</v>
      </c>
      <c r="L19">
        <f t="shared" si="0"/>
        <v>21.824324000000001</v>
      </c>
    </row>
    <row r="20" spans="1:12" x14ac:dyDescent="0.25">
      <c r="A20">
        <v>4.1005796999999999</v>
      </c>
      <c r="B20">
        <v>22.7593</v>
      </c>
      <c r="C20">
        <v>22.412441000000001</v>
      </c>
      <c r="D20">
        <v>16.562853</v>
      </c>
      <c r="E20">
        <v>0.20961413000000001</v>
      </c>
      <c r="F20">
        <v>5.8495873999999999</v>
      </c>
      <c r="H20">
        <f t="shared" si="1"/>
        <v>4.1005796999999999</v>
      </c>
      <c r="I20">
        <f t="shared" si="1"/>
        <v>22.7593</v>
      </c>
      <c r="J20">
        <f t="shared" si="2"/>
        <v>22.412440400000001</v>
      </c>
      <c r="K20">
        <f t="shared" si="3"/>
        <v>16.562853</v>
      </c>
      <c r="L20">
        <f t="shared" si="0"/>
        <v>22.412440400000001</v>
      </c>
    </row>
    <row r="21" spans="1:12" x14ac:dyDescent="0.25">
      <c r="A21">
        <v>4.0952234000000001</v>
      </c>
      <c r="B21">
        <v>23.509599999999999</v>
      </c>
      <c r="C21">
        <v>23.092677999999999</v>
      </c>
      <c r="D21">
        <v>16.597528000000001</v>
      </c>
      <c r="E21">
        <v>0.20624213</v>
      </c>
      <c r="F21">
        <v>6.4951499999999998</v>
      </c>
      <c r="H21">
        <f t="shared" si="1"/>
        <v>4.0952234000000001</v>
      </c>
      <c r="I21">
        <f t="shared" si="1"/>
        <v>23.509599999999999</v>
      </c>
      <c r="J21">
        <f t="shared" si="2"/>
        <v>23.092677999999999</v>
      </c>
      <c r="K21">
        <f t="shared" si="3"/>
        <v>16.597528000000001</v>
      </c>
      <c r="L21">
        <f t="shared" si="0"/>
        <v>23.092677999999999</v>
      </c>
    </row>
    <row r="22" spans="1:12" x14ac:dyDescent="0.25">
      <c r="A22">
        <v>4.0898656999999998</v>
      </c>
      <c r="B22">
        <v>24.254300000000001</v>
      </c>
      <c r="C22">
        <v>23.886616</v>
      </c>
      <c r="D22">
        <v>16.633262999999999</v>
      </c>
      <c r="E22">
        <v>0.20305122</v>
      </c>
      <c r="F22">
        <v>7.2533526000000004</v>
      </c>
      <c r="H22">
        <f t="shared" si="1"/>
        <v>4.0898656999999998</v>
      </c>
      <c r="I22">
        <f t="shared" si="1"/>
        <v>24.254300000000001</v>
      </c>
      <c r="J22">
        <f t="shared" si="2"/>
        <v>23.886615599999999</v>
      </c>
      <c r="K22">
        <f t="shared" si="3"/>
        <v>16.633262999999999</v>
      </c>
      <c r="L22">
        <f t="shared" si="0"/>
        <v>23.886615599999999</v>
      </c>
    </row>
    <row r="23" spans="1:12" x14ac:dyDescent="0.25">
      <c r="A23">
        <v>4.0845094</v>
      </c>
      <c r="B23">
        <v>25.033200000000001</v>
      </c>
      <c r="C23">
        <v>24.821120000000001</v>
      </c>
      <c r="D23">
        <v>16.670029</v>
      </c>
      <c r="E23">
        <v>0.19986734</v>
      </c>
      <c r="F23">
        <v>8.1510909999999992</v>
      </c>
      <c r="H23">
        <f t="shared" si="1"/>
        <v>4.0845094</v>
      </c>
      <c r="I23">
        <f t="shared" si="1"/>
        <v>25.033200000000001</v>
      </c>
      <c r="J23">
        <f t="shared" si="2"/>
        <v>24.821120000000001</v>
      </c>
      <c r="K23">
        <f t="shared" si="3"/>
        <v>16.670029</v>
      </c>
      <c r="L23">
        <f t="shared" si="0"/>
        <v>24.821120000000001</v>
      </c>
    </row>
    <row r="24" spans="1:12" x14ac:dyDescent="0.25">
      <c r="A24">
        <v>4.0791525999999996</v>
      </c>
      <c r="B24">
        <v>25.837199999999999</v>
      </c>
      <c r="C24">
        <v>25.932993</v>
      </c>
      <c r="D24">
        <v>16.707844000000001</v>
      </c>
      <c r="E24">
        <v>0.19673303</v>
      </c>
      <c r="F24">
        <v>9.225149</v>
      </c>
      <c r="H24">
        <f t="shared" si="1"/>
        <v>4.0791525999999996</v>
      </c>
      <c r="I24">
        <f t="shared" si="1"/>
        <v>25.837199999999999</v>
      </c>
      <c r="J24">
        <f t="shared" si="2"/>
        <v>25.932993000000003</v>
      </c>
      <c r="K24">
        <f t="shared" si="3"/>
        <v>16.707844000000001</v>
      </c>
      <c r="L24">
        <f t="shared" si="0"/>
        <v>25.932993000000003</v>
      </c>
    </row>
    <row r="25" spans="1:12" x14ac:dyDescent="0.25">
      <c r="A25">
        <v>4.0737952999999996</v>
      </c>
      <c r="B25">
        <v>26.717500000000001</v>
      </c>
      <c r="C25">
        <v>27.270878</v>
      </c>
      <c r="D25">
        <v>16.746701999999999</v>
      </c>
      <c r="E25">
        <v>0.19346485999999999</v>
      </c>
      <c r="F25">
        <v>10.524177</v>
      </c>
      <c r="H25">
        <f t="shared" si="1"/>
        <v>4.0737952999999996</v>
      </c>
      <c r="I25">
        <f t="shared" si="1"/>
        <v>26.717500000000001</v>
      </c>
      <c r="J25">
        <f t="shared" si="2"/>
        <v>27.270879000000001</v>
      </c>
      <c r="K25">
        <f t="shared" si="3"/>
        <v>16.746701999999999</v>
      </c>
      <c r="L25">
        <f t="shared" si="0"/>
        <v>27.270879000000001</v>
      </c>
    </row>
    <row r="26" spans="1:12" x14ac:dyDescent="0.25">
      <c r="A26">
        <v>4.0684385000000001</v>
      </c>
      <c r="B26">
        <v>27.7134</v>
      </c>
      <c r="C26">
        <v>28.901509999999998</v>
      </c>
      <c r="D26">
        <v>16.786598000000001</v>
      </c>
      <c r="E26">
        <v>0.18995690000000001</v>
      </c>
      <c r="F26">
        <v>12.114913</v>
      </c>
      <c r="H26">
        <f t="shared" si="1"/>
        <v>4.0684385000000001</v>
      </c>
      <c r="I26">
        <f t="shared" si="1"/>
        <v>27.7134</v>
      </c>
      <c r="J26">
        <f t="shared" si="2"/>
        <v>28.901510999999999</v>
      </c>
      <c r="K26">
        <f t="shared" si="3"/>
        <v>16.786598000000001</v>
      </c>
      <c r="L26">
        <f t="shared" si="0"/>
        <v>28.901510999999999</v>
      </c>
    </row>
    <row r="27" spans="1:12" x14ac:dyDescent="0.25">
      <c r="A27">
        <v>4.0630816999999997</v>
      </c>
      <c r="B27">
        <v>28.8993</v>
      </c>
      <c r="C27">
        <v>30.917981999999999</v>
      </c>
      <c r="D27">
        <v>16.827529999999999</v>
      </c>
      <c r="E27">
        <v>0.18601859000000001</v>
      </c>
      <c r="F27">
        <v>14.090451</v>
      </c>
      <c r="H27">
        <f t="shared" si="1"/>
        <v>4.0630816999999997</v>
      </c>
      <c r="I27">
        <f t="shared" si="1"/>
        <v>28.8993</v>
      </c>
      <c r="J27">
        <f t="shared" si="2"/>
        <v>30.917980999999997</v>
      </c>
      <c r="K27">
        <f t="shared" si="3"/>
        <v>16.827529999999999</v>
      </c>
      <c r="L27">
        <f t="shared" si="0"/>
        <v>30.917980999999997</v>
      </c>
    </row>
    <row r="28" spans="1:12" x14ac:dyDescent="0.25">
      <c r="A28">
        <v>4.0577245</v>
      </c>
      <c r="B28">
        <v>30.6463</v>
      </c>
      <c r="C28">
        <v>33.453144000000002</v>
      </c>
      <c r="D28">
        <v>16.869499999999999</v>
      </c>
      <c r="E28">
        <v>0.18063878</v>
      </c>
      <c r="F28">
        <v>16.583646999999999</v>
      </c>
      <c r="H28">
        <f t="shared" si="1"/>
        <v>4.0577245</v>
      </c>
      <c r="I28">
        <f t="shared" si="1"/>
        <v>30.6463</v>
      </c>
      <c r="J28">
        <f t="shared" si="2"/>
        <v>33.453147000000001</v>
      </c>
      <c r="K28">
        <f t="shared" si="3"/>
        <v>16.869499999999999</v>
      </c>
      <c r="L28">
        <f t="shared" si="0"/>
        <v>33.453147000000001</v>
      </c>
    </row>
    <row r="29" spans="1:12" x14ac:dyDescent="0.25">
      <c r="A29">
        <v>4.0523676999999996</v>
      </c>
      <c r="B29">
        <v>32.912399999999998</v>
      </c>
      <c r="C29">
        <v>36.702674999999999</v>
      </c>
      <c r="D29">
        <v>16.912500000000001</v>
      </c>
      <c r="E29">
        <v>0.17430915999999999</v>
      </c>
      <c r="F29">
        <v>19.790174</v>
      </c>
      <c r="H29">
        <f t="shared" si="1"/>
        <v>4.0523676999999996</v>
      </c>
      <c r="I29">
        <f t="shared" si="1"/>
        <v>32.912399999999998</v>
      </c>
      <c r="J29">
        <f t="shared" si="2"/>
        <v>36.702674000000002</v>
      </c>
      <c r="K29">
        <f t="shared" si="3"/>
        <v>16.912500000000001</v>
      </c>
      <c r="L29">
        <f t="shared" si="0"/>
        <v>36.702674000000002</v>
      </c>
    </row>
    <row r="30" spans="1:12" x14ac:dyDescent="0.25">
      <c r="A30">
        <v>4.0470103999999996</v>
      </c>
      <c r="B30">
        <v>36.203099999999999</v>
      </c>
      <c r="C30">
        <v>40.975467999999999</v>
      </c>
      <c r="D30">
        <v>16.956533</v>
      </c>
      <c r="E30">
        <v>0.1661985</v>
      </c>
      <c r="F30">
        <v>24.018932</v>
      </c>
      <c r="H30">
        <f t="shared" si="1"/>
        <v>4.0470103999999996</v>
      </c>
      <c r="I30">
        <f t="shared" si="1"/>
        <v>36.203099999999999</v>
      </c>
      <c r="J30">
        <f t="shared" si="2"/>
        <v>40.975465</v>
      </c>
      <c r="K30">
        <f t="shared" si="3"/>
        <v>16.956533</v>
      </c>
      <c r="L30">
        <f t="shared" si="0"/>
        <v>40.975465</v>
      </c>
    </row>
    <row r="31" spans="1:12" x14ac:dyDescent="0.25">
      <c r="A31">
        <v>4.0416536000000001</v>
      </c>
      <c r="B31">
        <v>41.496099999999998</v>
      </c>
      <c r="C31">
        <v>46.862484000000002</v>
      </c>
      <c r="D31">
        <v>17.001595999999999</v>
      </c>
      <c r="E31">
        <v>0.1552374</v>
      </c>
      <c r="F31">
        <v>29.860886000000001</v>
      </c>
      <c r="H31">
        <f t="shared" si="1"/>
        <v>4.0416536000000001</v>
      </c>
      <c r="I31">
        <f t="shared" si="1"/>
        <v>41.496099999999998</v>
      </c>
      <c r="J31">
        <f t="shared" si="2"/>
        <v>46.862482</v>
      </c>
      <c r="K31">
        <f t="shared" si="3"/>
        <v>17.001595999999999</v>
      </c>
      <c r="L31">
        <f t="shared" si="0"/>
        <v>46.862482</v>
      </c>
    </row>
    <row r="32" spans="1:12" x14ac:dyDescent="0.25">
      <c r="A32">
        <v>4.0362964000000003</v>
      </c>
      <c r="B32">
        <v>51.724299999999999</v>
      </c>
      <c r="C32">
        <v>55.936337000000002</v>
      </c>
      <c r="D32">
        <v>17.047688000000001</v>
      </c>
      <c r="E32">
        <v>0.13904414000000001</v>
      </c>
      <c r="F32">
        <v>38.888649999999998</v>
      </c>
      <c r="H32">
        <f t="shared" si="1"/>
        <v>4.0362964000000003</v>
      </c>
      <c r="I32">
        <f t="shared" si="1"/>
        <v>51.724299999999999</v>
      </c>
      <c r="J32">
        <f t="shared" si="2"/>
        <v>55.936337999999999</v>
      </c>
      <c r="K32">
        <f t="shared" si="3"/>
        <v>17.047688000000001</v>
      </c>
      <c r="L32">
        <f t="shared" si="0"/>
        <v>55.936337999999999</v>
      </c>
    </row>
    <row r="33" spans="1:12" x14ac:dyDescent="0.25">
      <c r="A33">
        <v>4.0309396</v>
      </c>
      <c r="B33">
        <v>73.945599999999999</v>
      </c>
      <c r="C33">
        <v>73.270439999999994</v>
      </c>
      <c r="D33">
        <v>17.094802999999999</v>
      </c>
      <c r="E33">
        <v>0.11629038999999999</v>
      </c>
      <c r="F33">
        <v>56.175640000000001</v>
      </c>
      <c r="H33">
        <f t="shared" si="1"/>
        <v>4.0309396</v>
      </c>
      <c r="I33">
        <f t="shared" si="1"/>
        <v>73.945599999999999</v>
      </c>
      <c r="J33">
        <f t="shared" si="2"/>
        <v>73.270443</v>
      </c>
      <c r="K33">
        <f t="shared" si="3"/>
        <v>17.094802999999999</v>
      </c>
      <c r="L33">
        <f t="shared" si="0"/>
        <v>73.270443</v>
      </c>
    </row>
    <row r="34" spans="1:12" x14ac:dyDescent="0.25">
      <c r="A34">
        <v>4.0255822999999999</v>
      </c>
      <c r="B34">
        <v>124.42</v>
      </c>
      <c r="C34">
        <v>113.81231</v>
      </c>
      <c r="D34">
        <v>17.142942000000001</v>
      </c>
      <c r="E34">
        <v>8.9650949999999993E-2</v>
      </c>
      <c r="F34">
        <v>96.669364999999999</v>
      </c>
      <c r="H34">
        <f t="shared" si="1"/>
        <v>4.0255822999999999</v>
      </c>
      <c r="I34">
        <f t="shared" si="1"/>
        <v>124.42</v>
      </c>
      <c r="J34">
        <f t="shared" si="2"/>
        <v>113.812307</v>
      </c>
      <c r="K34">
        <f t="shared" si="3"/>
        <v>17.142942000000001</v>
      </c>
      <c r="L34">
        <f t="shared" si="0"/>
        <v>113.812307</v>
      </c>
    </row>
    <row r="35" spans="1:12" x14ac:dyDescent="0.25">
      <c r="A35">
        <v>4.0202254999999996</v>
      </c>
      <c r="B35">
        <v>237.92599999999999</v>
      </c>
      <c r="C35">
        <v>210.94371000000001</v>
      </c>
      <c r="D35">
        <v>17.192104</v>
      </c>
      <c r="E35">
        <v>6.4830449999999998E-2</v>
      </c>
      <c r="F35">
        <v>193.7516</v>
      </c>
      <c r="H35">
        <f t="shared" si="1"/>
        <v>4.0202254999999996</v>
      </c>
      <c r="I35">
        <f t="shared" si="1"/>
        <v>237.92599999999999</v>
      </c>
      <c r="J35">
        <f t="shared" si="2"/>
        <v>210.943704</v>
      </c>
      <c r="K35">
        <f t="shared" si="3"/>
        <v>17.192104</v>
      </c>
      <c r="L35">
        <f t="shared" si="0"/>
        <v>210.943704</v>
      </c>
    </row>
    <row r="36" spans="1:12" x14ac:dyDescent="0.25">
      <c r="A36">
        <v>4.0148697000000002</v>
      </c>
      <c r="B36">
        <v>463.22399999999999</v>
      </c>
      <c r="C36">
        <v>412.64929999999998</v>
      </c>
      <c r="D36">
        <v>17.242274999999999</v>
      </c>
      <c r="E36">
        <v>4.6462703000000001E-2</v>
      </c>
      <c r="F36">
        <v>395.40699999999998</v>
      </c>
      <c r="H36">
        <f t="shared" si="1"/>
        <v>4.0148697000000002</v>
      </c>
      <c r="I36">
        <f t="shared" si="1"/>
        <v>463.22399999999999</v>
      </c>
      <c r="J36">
        <f t="shared" si="2"/>
        <v>412.64927499999999</v>
      </c>
      <c r="K36">
        <f t="shared" si="3"/>
        <v>17.242274999999999</v>
      </c>
      <c r="L36">
        <f t="shared" si="0"/>
        <v>412.64927499999999</v>
      </c>
    </row>
    <row r="37" spans="1:12" x14ac:dyDescent="0.25">
      <c r="A37">
        <v>4.0095115000000003</v>
      </c>
      <c r="B37">
        <v>786.15</v>
      </c>
      <c r="C37">
        <v>743.41600000000005</v>
      </c>
      <c r="D37">
        <v>17.293483999999999</v>
      </c>
      <c r="E37">
        <v>3.5665414999999999E-2</v>
      </c>
      <c r="F37">
        <v>726.12256000000002</v>
      </c>
      <c r="H37">
        <f t="shared" si="1"/>
        <v>4.0095115000000003</v>
      </c>
      <c r="I37">
        <f t="shared" si="1"/>
        <v>786.15</v>
      </c>
      <c r="J37">
        <f t="shared" si="2"/>
        <v>743.41604400000006</v>
      </c>
      <c r="K37">
        <f t="shared" si="3"/>
        <v>17.293483999999999</v>
      </c>
      <c r="L37">
        <f t="shared" si="0"/>
        <v>743.41604400000006</v>
      </c>
    </row>
    <row r="38" spans="1:12" x14ac:dyDescent="0.25">
      <c r="A38">
        <v>4.0041555999999998</v>
      </c>
      <c r="B38">
        <v>1124.18</v>
      </c>
      <c r="C38">
        <v>1138.1878999999999</v>
      </c>
      <c r="D38">
        <v>17.345687999999999</v>
      </c>
      <c r="E38">
        <v>2.9825112000000001E-2</v>
      </c>
      <c r="F38">
        <v>1120.8422</v>
      </c>
      <c r="H38">
        <f t="shared" si="1"/>
        <v>4.0041555999999998</v>
      </c>
      <c r="I38">
        <f t="shared" si="1"/>
        <v>1124.18</v>
      </c>
      <c r="J38">
        <f t="shared" si="2"/>
        <v>1138.1878880000002</v>
      </c>
      <c r="K38">
        <f t="shared" si="3"/>
        <v>17.345687999999999</v>
      </c>
      <c r="L38">
        <f t="shared" si="0"/>
        <v>1138.1878880000002</v>
      </c>
    </row>
    <row r="39" spans="1:12" x14ac:dyDescent="0.25">
      <c r="A39">
        <v>3.9987986000000002</v>
      </c>
      <c r="B39">
        <v>1307.8</v>
      </c>
      <c r="C39">
        <v>1404.5966000000001</v>
      </c>
      <c r="D39">
        <v>17.398916</v>
      </c>
      <c r="E39">
        <v>2.7652177999999999E-2</v>
      </c>
      <c r="F39">
        <v>1387.1976</v>
      </c>
      <c r="H39">
        <f t="shared" si="1"/>
        <v>3.9987986000000002</v>
      </c>
      <c r="I39">
        <f t="shared" si="1"/>
        <v>1307.8</v>
      </c>
      <c r="J39">
        <f t="shared" si="2"/>
        <v>1404.5965160000001</v>
      </c>
      <c r="K39">
        <f t="shared" si="3"/>
        <v>17.398916</v>
      </c>
      <c r="L39">
        <f t="shared" si="0"/>
        <v>1404.5965160000001</v>
      </c>
    </row>
    <row r="40" spans="1:12" x14ac:dyDescent="0.25">
      <c r="A40">
        <v>3.9934416000000001</v>
      </c>
      <c r="B40">
        <v>1257.8399999999999</v>
      </c>
      <c r="C40">
        <v>1333.7327</v>
      </c>
      <c r="D40">
        <v>17.453157000000001</v>
      </c>
      <c r="E40">
        <v>2.8195986999999999E-2</v>
      </c>
      <c r="F40">
        <v>1316.2795000000001</v>
      </c>
      <c r="H40">
        <f t="shared" si="1"/>
        <v>3.9934416000000001</v>
      </c>
      <c r="I40">
        <f t="shared" si="1"/>
        <v>1257.8399999999999</v>
      </c>
      <c r="J40">
        <f t="shared" si="2"/>
        <v>1333.732657</v>
      </c>
      <c r="K40">
        <f t="shared" si="3"/>
        <v>17.453157000000001</v>
      </c>
      <c r="L40">
        <f t="shared" si="0"/>
        <v>1333.732657</v>
      </c>
    </row>
    <row r="41" spans="1:12" x14ac:dyDescent="0.25">
      <c r="A41">
        <v>3.9880846000000001</v>
      </c>
      <c r="B41">
        <v>993.88300000000004</v>
      </c>
      <c r="C41">
        <v>988.3501</v>
      </c>
      <c r="D41">
        <v>17.508407999999999</v>
      </c>
      <c r="E41">
        <v>3.1719940000000002E-2</v>
      </c>
      <c r="F41">
        <v>970.84169999999995</v>
      </c>
      <c r="H41">
        <f t="shared" si="1"/>
        <v>3.9880846000000001</v>
      </c>
      <c r="I41">
        <f t="shared" si="1"/>
        <v>993.88300000000004</v>
      </c>
      <c r="J41">
        <f t="shared" si="2"/>
        <v>988.35010799999998</v>
      </c>
      <c r="K41">
        <f t="shared" si="3"/>
        <v>17.508407999999999</v>
      </c>
      <c r="L41">
        <f t="shared" si="0"/>
        <v>988.35010799999998</v>
      </c>
    </row>
    <row r="42" spans="1:12" x14ac:dyDescent="0.25">
      <c r="A42">
        <v>3.9827275000000002</v>
      </c>
      <c r="B42">
        <v>647.79499999999996</v>
      </c>
      <c r="C42">
        <v>602.52750000000003</v>
      </c>
      <c r="D42">
        <v>17.564667</v>
      </c>
      <c r="E42">
        <v>3.9289925000000003E-2</v>
      </c>
      <c r="F42">
        <v>584.96280000000002</v>
      </c>
      <c r="H42">
        <f t="shared" si="1"/>
        <v>3.9827275000000002</v>
      </c>
      <c r="I42">
        <f t="shared" si="1"/>
        <v>647.79499999999996</v>
      </c>
      <c r="J42">
        <f t="shared" si="2"/>
        <v>602.527467</v>
      </c>
      <c r="K42">
        <f t="shared" si="3"/>
        <v>17.564667</v>
      </c>
      <c r="L42">
        <f t="shared" si="0"/>
        <v>602.527467</v>
      </c>
    </row>
    <row r="43" spans="1:12" x14ac:dyDescent="0.25">
      <c r="A43">
        <v>3.9773705000000001</v>
      </c>
      <c r="B43">
        <v>363.19299999999998</v>
      </c>
      <c r="C43">
        <v>320.22415000000001</v>
      </c>
      <c r="D43">
        <v>17.621931</v>
      </c>
      <c r="E43">
        <v>5.2472442000000001E-2</v>
      </c>
      <c r="F43">
        <v>302.60223000000002</v>
      </c>
      <c r="H43">
        <f t="shared" si="1"/>
        <v>3.9773705000000001</v>
      </c>
      <c r="I43">
        <f t="shared" si="1"/>
        <v>363.19299999999998</v>
      </c>
      <c r="J43">
        <f t="shared" si="2"/>
        <v>320.22416100000004</v>
      </c>
      <c r="K43">
        <f t="shared" si="3"/>
        <v>17.621931</v>
      </c>
      <c r="L43">
        <f t="shared" si="0"/>
        <v>320.22416100000004</v>
      </c>
    </row>
    <row r="44" spans="1:12" x14ac:dyDescent="0.25">
      <c r="A44">
        <v>3.9720135000000001</v>
      </c>
      <c r="B44">
        <v>187.94800000000001</v>
      </c>
      <c r="C44">
        <v>164.36545000000001</v>
      </c>
      <c r="D44">
        <v>17.680199999999999</v>
      </c>
      <c r="E44">
        <v>7.2942585000000004E-2</v>
      </c>
      <c r="F44">
        <v>146.68523999999999</v>
      </c>
      <c r="H44">
        <f t="shared" si="1"/>
        <v>3.9720135000000001</v>
      </c>
      <c r="I44">
        <f t="shared" si="1"/>
        <v>187.94800000000001</v>
      </c>
      <c r="J44">
        <f t="shared" si="2"/>
        <v>164.36543999999998</v>
      </c>
      <c r="K44">
        <f t="shared" si="3"/>
        <v>17.680199999999999</v>
      </c>
      <c r="L44">
        <f t="shared" si="0"/>
        <v>164.36543999999998</v>
      </c>
    </row>
    <row r="45" spans="1:12" x14ac:dyDescent="0.25">
      <c r="A45">
        <v>3.9666564000000002</v>
      </c>
      <c r="B45">
        <v>105.126</v>
      </c>
      <c r="C45">
        <v>94.419179999999997</v>
      </c>
      <c r="D45">
        <v>17.739473</v>
      </c>
      <c r="E45">
        <v>9.7531505000000004E-2</v>
      </c>
      <c r="F45">
        <v>76.67971</v>
      </c>
      <c r="H45">
        <f t="shared" si="1"/>
        <v>3.9666564000000002</v>
      </c>
      <c r="I45">
        <f t="shared" si="1"/>
        <v>105.126</v>
      </c>
      <c r="J45">
        <f t="shared" si="2"/>
        <v>94.419183000000004</v>
      </c>
      <c r="K45">
        <f t="shared" si="3"/>
        <v>17.739473</v>
      </c>
      <c r="L45">
        <f t="shared" si="0"/>
        <v>94.419183000000004</v>
      </c>
    </row>
    <row r="46" spans="1:12" x14ac:dyDescent="0.25">
      <c r="A46">
        <v>3.9612997000000001</v>
      </c>
      <c r="B46">
        <v>67.515199999999993</v>
      </c>
      <c r="C46">
        <v>65.712190000000007</v>
      </c>
      <c r="D46">
        <v>17.799744</v>
      </c>
      <c r="E46">
        <v>0.121702425</v>
      </c>
      <c r="F46">
        <v>47.912444999999998</v>
      </c>
      <c r="H46">
        <f t="shared" si="1"/>
        <v>3.9612997000000001</v>
      </c>
      <c r="I46">
        <f t="shared" si="1"/>
        <v>67.515199999999993</v>
      </c>
      <c r="J46">
        <f t="shared" si="2"/>
        <v>65.712188999999995</v>
      </c>
      <c r="K46">
        <f t="shared" si="3"/>
        <v>17.799744</v>
      </c>
      <c r="L46">
        <f t="shared" si="0"/>
        <v>65.712188999999995</v>
      </c>
    </row>
    <row r="47" spans="1:12" x14ac:dyDescent="0.25">
      <c r="A47">
        <v>3.9559426000000002</v>
      </c>
      <c r="B47">
        <v>50.791899999999998</v>
      </c>
      <c r="C47">
        <v>52.701946</v>
      </c>
      <c r="D47">
        <v>17.861014999999998</v>
      </c>
      <c r="E47">
        <v>0.14031456</v>
      </c>
      <c r="F47">
        <v>34.84093</v>
      </c>
      <c r="H47">
        <f t="shared" si="1"/>
        <v>3.9559426000000002</v>
      </c>
      <c r="I47">
        <f t="shared" si="1"/>
        <v>50.791899999999998</v>
      </c>
      <c r="J47">
        <f t="shared" si="2"/>
        <v>52.701944999999995</v>
      </c>
      <c r="K47">
        <f t="shared" si="3"/>
        <v>17.861014999999998</v>
      </c>
      <c r="L47">
        <f t="shared" si="0"/>
        <v>52.701944999999995</v>
      </c>
    </row>
    <row r="48" spans="1:12" x14ac:dyDescent="0.25">
      <c r="A48">
        <v>3.9505856000000001</v>
      </c>
      <c r="B48">
        <v>42.122100000000003</v>
      </c>
      <c r="C48">
        <v>45.281080000000003</v>
      </c>
      <c r="D48">
        <v>17.923279999999998</v>
      </c>
      <c r="E48">
        <v>0.15407953999999999</v>
      </c>
      <c r="F48">
        <v>27.357797999999999</v>
      </c>
      <c r="H48">
        <f t="shared" si="1"/>
        <v>3.9505856000000001</v>
      </c>
      <c r="I48">
        <f t="shared" si="1"/>
        <v>42.122100000000003</v>
      </c>
      <c r="J48">
        <f t="shared" si="2"/>
        <v>45.281077999999994</v>
      </c>
      <c r="K48">
        <f t="shared" si="3"/>
        <v>17.923279999999998</v>
      </c>
      <c r="L48">
        <f t="shared" si="0"/>
        <v>45.281077999999994</v>
      </c>
    </row>
    <row r="49" spans="1:12" x14ac:dyDescent="0.25">
      <c r="A49">
        <v>3.9452286000000001</v>
      </c>
      <c r="B49">
        <v>36.841900000000003</v>
      </c>
      <c r="C49">
        <v>40.228529999999999</v>
      </c>
      <c r="D49">
        <v>17.986542</v>
      </c>
      <c r="E49">
        <v>0.16475134999999999</v>
      </c>
      <c r="F49">
        <v>22.241990000000001</v>
      </c>
      <c r="H49">
        <f t="shared" si="1"/>
        <v>3.9452286000000001</v>
      </c>
      <c r="I49">
        <f t="shared" si="1"/>
        <v>36.841900000000003</v>
      </c>
      <c r="J49">
        <f t="shared" si="2"/>
        <v>40.228532000000001</v>
      </c>
      <c r="K49">
        <f t="shared" si="3"/>
        <v>17.986542</v>
      </c>
      <c r="L49">
        <f t="shared" si="0"/>
        <v>40.228532000000001</v>
      </c>
    </row>
    <row r="50" spans="1:12" x14ac:dyDescent="0.25">
      <c r="A50">
        <v>3.9398715000000002</v>
      </c>
      <c r="B50">
        <v>32.960700000000003</v>
      </c>
      <c r="C50">
        <v>36.505614999999999</v>
      </c>
      <c r="D50">
        <v>18.050796999999999</v>
      </c>
      <c r="E50">
        <v>0.17418139999999999</v>
      </c>
      <c r="F50">
        <v>18.454820000000002</v>
      </c>
      <c r="H50">
        <f t="shared" si="1"/>
        <v>3.9398715000000002</v>
      </c>
      <c r="I50">
        <f t="shared" si="1"/>
        <v>32.960700000000003</v>
      </c>
      <c r="J50">
        <f t="shared" si="2"/>
        <v>36.505617000000001</v>
      </c>
      <c r="K50">
        <f t="shared" si="3"/>
        <v>18.050796999999999</v>
      </c>
      <c r="L50">
        <f t="shared" si="0"/>
        <v>36.505617000000001</v>
      </c>
    </row>
    <row r="51" spans="1:12" x14ac:dyDescent="0.25">
      <c r="A51">
        <v>3.9345145000000001</v>
      </c>
      <c r="B51">
        <v>29.6065</v>
      </c>
      <c r="C51">
        <v>33.667679999999997</v>
      </c>
      <c r="D51">
        <v>18.116040000000002</v>
      </c>
      <c r="E51">
        <v>0.18378347</v>
      </c>
      <c r="F51">
        <v>15.551638000000001</v>
      </c>
      <c r="H51">
        <f t="shared" si="1"/>
        <v>3.9345145000000001</v>
      </c>
      <c r="I51">
        <f t="shared" si="1"/>
        <v>29.6065</v>
      </c>
      <c r="J51">
        <f t="shared" si="2"/>
        <v>33.667678000000002</v>
      </c>
      <c r="K51">
        <f t="shared" si="3"/>
        <v>18.116040000000002</v>
      </c>
      <c r="L51">
        <f t="shared" si="0"/>
        <v>33.667678000000002</v>
      </c>
    </row>
    <row r="52" spans="1:12" x14ac:dyDescent="0.25">
      <c r="A52">
        <v>3.9291575000000001</v>
      </c>
      <c r="B52">
        <v>27.0185</v>
      </c>
      <c r="C52">
        <v>31.459092999999999</v>
      </c>
      <c r="D52">
        <v>18.182272000000001</v>
      </c>
      <c r="E52">
        <v>0.19238420000000001</v>
      </c>
      <c r="F52">
        <v>13.276821</v>
      </c>
      <c r="H52">
        <f t="shared" si="1"/>
        <v>3.9291575000000001</v>
      </c>
      <c r="I52">
        <f t="shared" si="1"/>
        <v>27.0185</v>
      </c>
      <c r="J52">
        <f t="shared" si="2"/>
        <v>31.459093000000003</v>
      </c>
      <c r="K52">
        <f t="shared" si="3"/>
        <v>18.182272000000001</v>
      </c>
      <c r="L52">
        <f t="shared" si="0"/>
        <v>31.459093000000003</v>
      </c>
    </row>
    <row r="53" spans="1:12" x14ac:dyDescent="0.25">
      <c r="A53">
        <v>3.9238016999999998</v>
      </c>
      <c r="B53">
        <v>25.294799999999999</v>
      </c>
      <c r="C53">
        <v>29.712413999999999</v>
      </c>
      <c r="D53">
        <v>18.249479999999998</v>
      </c>
      <c r="E53">
        <v>0.19883112999999999</v>
      </c>
      <c r="F53">
        <v>11.462935</v>
      </c>
      <c r="H53">
        <f t="shared" si="1"/>
        <v>3.9238016999999998</v>
      </c>
      <c r="I53">
        <f t="shared" si="1"/>
        <v>25.294799999999999</v>
      </c>
      <c r="J53">
        <f t="shared" si="2"/>
        <v>29.712415</v>
      </c>
      <c r="K53">
        <f t="shared" si="3"/>
        <v>18.249479999999998</v>
      </c>
      <c r="L53">
        <f t="shared" si="0"/>
        <v>29.712415</v>
      </c>
    </row>
    <row r="54" spans="1:12" x14ac:dyDescent="0.25">
      <c r="A54">
        <v>3.9184445999999999</v>
      </c>
      <c r="B54">
        <v>24.435300000000002</v>
      </c>
      <c r="C54">
        <v>28.311499000000001</v>
      </c>
      <c r="D54">
        <v>18.317682000000001</v>
      </c>
      <c r="E54">
        <v>0.2022978</v>
      </c>
      <c r="F54">
        <v>9.9938160000000007</v>
      </c>
      <c r="H54">
        <f t="shared" si="1"/>
        <v>3.9184445999999999</v>
      </c>
      <c r="I54">
        <f t="shared" si="1"/>
        <v>24.435300000000002</v>
      </c>
      <c r="J54">
        <f t="shared" si="2"/>
        <v>28.311498</v>
      </c>
      <c r="K54">
        <f t="shared" si="3"/>
        <v>18.317682000000001</v>
      </c>
      <c r="L54">
        <f t="shared" si="0"/>
        <v>28.311498</v>
      </c>
    </row>
    <row r="55" spans="1:12" x14ac:dyDescent="0.25">
      <c r="A55">
        <v>3.9130875999999999</v>
      </c>
      <c r="B55">
        <v>24.382000000000001</v>
      </c>
      <c r="C55">
        <v>27.175014000000001</v>
      </c>
      <c r="D55">
        <v>18.386869999999998</v>
      </c>
      <c r="E55">
        <v>0.20251879</v>
      </c>
      <c r="F55">
        <v>8.7881450000000001</v>
      </c>
      <c r="H55">
        <f t="shared" si="1"/>
        <v>3.9130875999999999</v>
      </c>
      <c r="I55">
        <f t="shared" si="1"/>
        <v>24.382000000000001</v>
      </c>
      <c r="J55">
        <f t="shared" si="2"/>
        <v>27.175014999999998</v>
      </c>
      <c r="K55">
        <f t="shared" si="3"/>
        <v>18.386869999999998</v>
      </c>
      <c r="L55">
        <f t="shared" si="0"/>
        <v>27.175014999999998</v>
      </c>
    </row>
    <row r="56" spans="1:12" x14ac:dyDescent="0.25">
      <c r="A56">
        <v>3.9077305999999998</v>
      </c>
      <c r="B56">
        <v>25.058599999999998</v>
      </c>
      <c r="C56">
        <v>26.243921</v>
      </c>
      <c r="D56">
        <v>18.457037</v>
      </c>
      <c r="E56">
        <v>0.19976600999999999</v>
      </c>
      <c r="F56">
        <v>7.7868852999999998</v>
      </c>
      <c r="H56">
        <f t="shared" si="1"/>
        <v>3.9077305999999998</v>
      </c>
      <c r="I56">
        <f t="shared" si="1"/>
        <v>25.058599999999998</v>
      </c>
      <c r="J56">
        <f t="shared" si="2"/>
        <v>26.243922300000001</v>
      </c>
      <c r="K56">
        <f t="shared" si="3"/>
        <v>18.457037</v>
      </c>
      <c r="L56">
        <f t="shared" si="0"/>
        <v>26.243922300000001</v>
      </c>
    </row>
    <row r="57" spans="1:12" x14ac:dyDescent="0.25">
      <c r="A57">
        <v>3.9023736000000002</v>
      </c>
      <c r="B57">
        <v>26.299900000000001</v>
      </c>
      <c r="C57">
        <v>25.474747000000001</v>
      </c>
      <c r="D57">
        <v>18.528181</v>
      </c>
      <c r="E57">
        <v>0.19499475999999999</v>
      </c>
      <c r="F57">
        <v>6.9465640000000004</v>
      </c>
      <c r="H57">
        <f t="shared" si="1"/>
        <v>3.9023736000000002</v>
      </c>
      <c r="I57">
        <f t="shared" si="1"/>
        <v>26.299900000000001</v>
      </c>
      <c r="J57">
        <f t="shared" si="2"/>
        <v>25.474744999999999</v>
      </c>
      <c r="K57">
        <f t="shared" si="3"/>
        <v>18.528181</v>
      </c>
      <c r="L57">
        <f t="shared" si="0"/>
        <v>25.474744999999999</v>
      </c>
    </row>
    <row r="58" spans="1:12" x14ac:dyDescent="0.25">
      <c r="A58">
        <v>3.8970164999999999</v>
      </c>
      <c r="B58">
        <v>27.630500000000001</v>
      </c>
      <c r="C58">
        <v>24.834927</v>
      </c>
      <c r="D58">
        <v>18.600304000000001</v>
      </c>
      <c r="E58">
        <v>0.19024166000000001</v>
      </c>
      <c r="F58">
        <v>6.2346215000000003</v>
      </c>
      <c r="H58">
        <f t="shared" si="1"/>
        <v>3.8970164999999999</v>
      </c>
      <c r="I58">
        <f t="shared" si="1"/>
        <v>27.630500000000001</v>
      </c>
      <c r="J58">
        <f t="shared" si="2"/>
        <v>24.834925500000001</v>
      </c>
      <c r="K58">
        <f t="shared" si="3"/>
        <v>18.600304000000001</v>
      </c>
      <c r="L58">
        <f t="shared" si="0"/>
        <v>24.834925500000001</v>
      </c>
    </row>
    <row r="59" spans="1:12" x14ac:dyDescent="0.25">
      <c r="A59">
        <v>3.8916594999999998</v>
      </c>
      <c r="B59">
        <v>28.297000000000001</v>
      </c>
      <c r="C59">
        <v>24.299696000000001</v>
      </c>
      <c r="D59">
        <v>18.673403</v>
      </c>
      <c r="E59">
        <v>0.18798786000000001</v>
      </c>
      <c r="F59">
        <v>5.6262945999999996</v>
      </c>
      <c r="H59">
        <f t="shared" si="1"/>
        <v>3.8916594999999998</v>
      </c>
      <c r="I59">
        <f t="shared" si="1"/>
        <v>28.297000000000001</v>
      </c>
      <c r="J59">
        <f t="shared" si="2"/>
        <v>24.299697600000002</v>
      </c>
      <c r="K59">
        <f t="shared" si="3"/>
        <v>18.673403</v>
      </c>
      <c r="L59">
        <f t="shared" si="0"/>
        <v>24.299697600000002</v>
      </c>
    </row>
    <row r="60" spans="1:12" x14ac:dyDescent="0.25">
      <c r="A60">
        <v>3.8863025000000002</v>
      </c>
      <c r="B60">
        <v>28.320499999999999</v>
      </c>
      <c r="C60">
        <v>23.849964</v>
      </c>
      <c r="D60">
        <v>18.747472999999999</v>
      </c>
      <c r="E60">
        <v>0.18790983999999999</v>
      </c>
      <c r="F60">
        <v>5.1024913999999999</v>
      </c>
      <c r="H60">
        <f t="shared" si="1"/>
        <v>3.8863025000000002</v>
      </c>
      <c r="I60">
        <f t="shared" si="1"/>
        <v>28.320499999999999</v>
      </c>
      <c r="J60">
        <f t="shared" si="2"/>
        <v>23.849964399999998</v>
      </c>
      <c r="K60">
        <f t="shared" si="3"/>
        <v>18.747472999999999</v>
      </c>
      <c r="L60">
        <f t="shared" si="0"/>
        <v>23.849964399999998</v>
      </c>
    </row>
    <row r="61" spans="1:12" x14ac:dyDescent="0.25">
      <c r="A61">
        <v>3.8809453999999999</v>
      </c>
      <c r="B61">
        <v>27.552099999999999</v>
      </c>
      <c r="C61">
        <v>23.47082</v>
      </c>
      <c r="D61">
        <v>18.822514000000002</v>
      </c>
      <c r="E61">
        <v>0.19051214</v>
      </c>
      <c r="F61">
        <v>4.648307</v>
      </c>
      <c r="H61">
        <f t="shared" si="1"/>
        <v>3.8809453999999999</v>
      </c>
      <c r="I61">
        <f t="shared" si="1"/>
        <v>27.552099999999999</v>
      </c>
      <c r="J61">
        <f t="shared" si="2"/>
        <v>23.470821000000001</v>
      </c>
      <c r="K61">
        <f t="shared" si="3"/>
        <v>18.822514000000002</v>
      </c>
      <c r="L61">
        <f t="shared" si="0"/>
        <v>23.470821000000001</v>
      </c>
    </row>
    <row r="62" spans="1:12" x14ac:dyDescent="0.25">
      <c r="A62">
        <v>3.8755896000000001</v>
      </c>
      <c r="B62">
        <v>26.291799999999999</v>
      </c>
      <c r="C62">
        <v>23.150547</v>
      </c>
      <c r="D62">
        <v>18.898508</v>
      </c>
      <c r="E62">
        <v>0.1950248</v>
      </c>
      <c r="F62">
        <v>4.2520389999999999</v>
      </c>
      <c r="H62">
        <f t="shared" si="1"/>
        <v>3.8755896000000001</v>
      </c>
      <c r="I62">
        <f t="shared" si="1"/>
        <v>26.291799999999999</v>
      </c>
      <c r="J62">
        <f t="shared" si="2"/>
        <v>23.150547</v>
      </c>
      <c r="K62">
        <f t="shared" si="3"/>
        <v>18.898508</v>
      </c>
      <c r="L62">
        <f t="shared" si="0"/>
        <v>23.150547</v>
      </c>
    </row>
    <row r="63" spans="1:12" x14ac:dyDescent="0.25">
      <c r="A63">
        <v>3.8702326</v>
      </c>
      <c r="B63">
        <v>25.064599999999999</v>
      </c>
      <c r="C63">
        <v>22.879635</v>
      </c>
      <c r="D63">
        <v>18.975484999999999</v>
      </c>
      <c r="E63">
        <v>0.19974210000000001</v>
      </c>
      <c r="F63">
        <v>3.9041489999999999</v>
      </c>
      <c r="H63">
        <f t="shared" si="1"/>
        <v>3.8702326</v>
      </c>
      <c r="I63">
        <f t="shared" si="1"/>
        <v>25.064599999999999</v>
      </c>
      <c r="J63">
        <f t="shared" si="2"/>
        <v>22.879633999999999</v>
      </c>
      <c r="K63">
        <f t="shared" si="3"/>
        <v>18.975484999999999</v>
      </c>
      <c r="L63">
        <f t="shared" si="0"/>
        <v>22.879633999999999</v>
      </c>
    </row>
    <row r="64" spans="1:12" x14ac:dyDescent="0.25">
      <c r="A64">
        <v>3.8648756</v>
      </c>
      <c r="B64">
        <v>24.155899999999999</v>
      </c>
      <c r="C64">
        <v>22.650577999999999</v>
      </c>
      <c r="D64">
        <v>19.053426999999999</v>
      </c>
      <c r="E64">
        <v>0.20346437000000001</v>
      </c>
      <c r="F64">
        <v>3.5971503</v>
      </c>
      <c r="H64">
        <f t="shared" si="1"/>
        <v>3.8648756</v>
      </c>
      <c r="I64">
        <f t="shared" si="1"/>
        <v>24.155899999999999</v>
      </c>
      <c r="J64">
        <f t="shared" si="2"/>
        <v>22.650577299999998</v>
      </c>
      <c r="K64">
        <f t="shared" si="3"/>
        <v>19.053426999999999</v>
      </c>
      <c r="L64">
        <f t="shared" si="0"/>
        <v>22.650577299999998</v>
      </c>
    </row>
    <row r="65" spans="1:12" x14ac:dyDescent="0.25">
      <c r="A65">
        <v>3.8595185000000001</v>
      </c>
      <c r="B65">
        <v>23.514399999999998</v>
      </c>
      <c r="C65">
        <v>22.457225999999999</v>
      </c>
      <c r="D65">
        <v>19.132332000000002</v>
      </c>
      <c r="E65">
        <v>0.20622107000000001</v>
      </c>
      <c r="F65">
        <v>3.3248937000000001</v>
      </c>
      <c r="H65">
        <f t="shared" si="1"/>
        <v>3.8595185000000001</v>
      </c>
      <c r="I65">
        <f t="shared" si="1"/>
        <v>23.514399999999998</v>
      </c>
      <c r="J65">
        <f t="shared" si="2"/>
        <v>22.457225700000002</v>
      </c>
      <c r="K65">
        <f t="shared" si="3"/>
        <v>19.132332000000002</v>
      </c>
      <c r="L65">
        <f t="shared" si="0"/>
        <v>22.457225700000002</v>
      </c>
    </row>
    <row r="66" spans="1:12" x14ac:dyDescent="0.25">
      <c r="A66">
        <v>3.8541604999999999</v>
      </c>
      <c r="B66">
        <v>22.951000000000001</v>
      </c>
      <c r="C66">
        <v>22.294509999999999</v>
      </c>
      <c r="D66">
        <v>19.212212000000001</v>
      </c>
      <c r="E66">
        <v>0.20873688000000001</v>
      </c>
      <c r="F66">
        <v>3.0822978000000001</v>
      </c>
      <c r="H66">
        <f t="shared" si="1"/>
        <v>3.8541604999999999</v>
      </c>
      <c r="I66">
        <f t="shared" si="1"/>
        <v>22.951000000000001</v>
      </c>
      <c r="J66">
        <f t="shared" si="2"/>
        <v>22.2945098</v>
      </c>
      <c r="K66">
        <f t="shared" si="3"/>
        <v>19.212212000000001</v>
      </c>
      <c r="L66">
        <f t="shared" ref="L66:L93" si="4">D66+F66+G66</f>
        <v>22.2945098</v>
      </c>
    </row>
    <row r="67" spans="1:12" x14ac:dyDescent="0.25">
      <c r="A67">
        <v>3.8488045</v>
      </c>
      <c r="B67">
        <v>22.822399999999998</v>
      </c>
      <c r="C67">
        <v>22.158353999999999</v>
      </c>
      <c r="D67">
        <v>19.293022000000001</v>
      </c>
      <c r="E67">
        <v>0.20932414999999999</v>
      </c>
      <c r="F67">
        <v>2.8653323999999998</v>
      </c>
      <c r="H67">
        <f t="shared" ref="H67:I82" si="5">A67</f>
        <v>3.8488045</v>
      </c>
      <c r="I67">
        <f t="shared" si="5"/>
        <v>22.822399999999998</v>
      </c>
      <c r="J67">
        <f t="shared" ref="J67:J93" si="6">F67+D67</f>
        <v>22.1583544</v>
      </c>
      <c r="K67">
        <f t="shared" ref="K67:K93" si="7">G67+D67</f>
        <v>19.293022000000001</v>
      </c>
      <c r="L67">
        <f t="shared" si="4"/>
        <v>22.1583544</v>
      </c>
    </row>
    <row r="68" spans="1:12" x14ac:dyDescent="0.25">
      <c r="A68">
        <v>3.8434474000000001</v>
      </c>
      <c r="B68">
        <v>22.7027</v>
      </c>
      <c r="C68">
        <v>22.045214000000001</v>
      </c>
      <c r="D68">
        <v>19.374804000000001</v>
      </c>
      <c r="E68">
        <v>0.20987526000000001</v>
      </c>
      <c r="F68">
        <v>2.6704113</v>
      </c>
      <c r="H68">
        <f t="shared" si="5"/>
        <v>3.8434474000000001</v>
      </c>
      <c r="I68">
        <f t="shared" si="5"/>
        <v>22.7027</v>
      </c>
      <c r="J68">
        <f t="shared" si="6"/>
        <v>22.045215300000002</v>
      </c>
      <c r="K68">
        <f t="shared" si="7"/>
        <v>19.374804000000001</v>
      </c>
      <c r="L68">
        <f t="shared" si="4"/>
        <v>22.045215300000002</v>
      </c>
    </row>
    <row r="69" spans="1:12" x14ac:dyDescent="0.25">
      <c r="A69">
        <v>3.8380907</v>
      </c>
      <c r="B69">
        <v>22.5063</v>
      </c>
      <c r="C69">
        <v>21.952224999999999</v>
      </c>
      <c r="D69">
        <v>19.457539000000001</v>
      </c>
      <c r="E69">
        <v>0.210789</v>
      </c>
      <c r="F69">
        <v>2.494685</v>
      </c>
      <c r="H69">
        <f t="shared" si="5"/>
        <v>3.8380907</v>
      </c>
      <c r="I69">
        <f t="shared" si="5"/>
        <v>22.5063</v>
      </c>
      <c r="J69">
        <f t="shared" si="6"/>
        <v>21.952224000000001</v>
      </c>
      <c r="K69">
        <f t="shared" si="7"/>
        <v>19.457539000000001</v>
      </c>
      <c r="L69">
        <f t="shared" si="4"/>
        <v>21.952224000000001</v>
      </c>
    </row>
    <row r="70" spans="1:12" x14ac:dyDescent="0.25">
      <c r="A70">
        <v>3.8327336000000001</v>
      </c>
      <c r="B70">
        <v>22.403600000000001</v>
      </c>
      <c r="C70">
        <v>21.876944999999999</v>
      </c>
      <c r="D70">
        <v>19.541229999999999</v>
      </c>
      <c r="E70">
        <v>0.21127157999999999</v>
      </c>
      <c r="F70">
        <v>2.3357177</v>
      </c>
      <c r="H70">
        <f t="shared" si="5"/>
        <v>3.8327336000000001</v>
      </c>
      <c r="I70">
        <f t="shared" si="5"/>
        <v>22.403600000000001</v>
      </c>
      <c r="J70">
        <f t="shared" si="6"/>
        <v>21.876947699999999</v>
      </c>
      <c r="K70">
        <f t="shared" si="7"/>
        <v>19.541229999999999</v>
      </c>
      <c r="L70">
        <f t="shared" si="4"/>
        <v>21.876947699999999</v>
      </c>
    </row>
    <row r="71" spans="1:12" x14ac:dyDescent="0.25">
      <c r="A71">
        <v>3.8273766</v>
      </c>
      <c r="B71">
        <v>22.3795</v>
      </c>
      <c r="C71">
        <v>22.492750000000001</v>
      </c>
      <c r="D71">
        <v>19.625869999999999</v>
      </c>
      <c r="E71">
        <v>0.21138530999999999</v>
      </c>
      <c r="F71">
        <v>2.8668817999999998</v>
      </c>
      <c r="H71">
        <f t="shared" si="5"/>
        <v>3.8273766</v>
      </c>
      <c r="I71">
        <f t="shared" si="5"/>
        <v>22.3795</v>
      </c>
      <c r="J71">
        <f t="shared" si="6"/>
        <v>22.492751800000001</v>
      </c>
      <c r="K71">
        <f t="shared" si="7"/>
        <v>19.625869999999999</v>
      </c>
      <c r="L71">
        <f t="shared" si="4"/>
        <v>22.492751800000001</v>
      </c>
    </row>
    <row r="72" spans="1:12" x14ac:dyDescent="0.25">
      <c r="A72">
        <v>3.8220196</v>
      </c>
      <c r="B72">
        <v>22.401499999999999</v>
      </c>
      <c r="C72">
        <v>22.467210000000001</v>
      </c>
      <c r="D72">
        <v>19.711458</v>
      </c>
      <c r="E72">
        <v>0.21128150000000001</v>
      </c>
      <c r="F72">
        <v>2.7557516</v>
      </c>
      <c r="H72">
        <f t="shared" si="5"/>
        <v>3.8220196</v>
      </c>
      <c r="I72">
        <f t="shared" si="5"/>
        <v>22.401499999999999</v>
      </c>
      <c r="J72">
        <f t="shared" si="6"/>
        <v>22.4672096</v>
      </c>
      <c r="K72">
        <f t="shared" si="7"/>
        <v>19.711458</v>
      </c>
      <c r="L72">
        <f t="shared" si="4"/>
        <v>22.4672096</v>
      </c>
    </row>
    <row r="73" spans="1:12" x14ac:dyDescent="0.25">
      <c r="A73">
        <v>3.8166625000000001</v>
      </c>
      <c r="B73">
        <v>22.243400000000001</v>
      </c>
      <c r="C73">
        <v>22.454977</v>
      </c>
      <c r="D73">
        <v>19.797995</v>
      </c>
      <c r="E73">
        <v>0.21203101999999999</v>
      </c>
      <c r="F73">
        <v>2.6569831000000002</v>
      </c>
      <c r="H73">
        <f t="shared" si="5"/>
        <v>3.8166625000000001</v>
      </c>
      <c r="I73">
        <f t="shared" si="5"/>
        <v>22.243400000000001</v>
      </c>
      <c r="J73">
        <f t="shared" si="6"/>
        <v>22.454978100000002</v>
      </c>
      <c r="K73">
        <f t="shared" si="7"/>
        <v>19.797995</v>
      </c>
      <c r="L73">
        <f t="shared" si="4"/>
        <v>22.454978100000002</v>
      </c>
    </row>
    <row r="74" spans="1:12" x14ac:dyDescent="0.25">
      <c r="A74">
        <v>3.8113055</v>
      </c>
      <c r="B74">
        <v>22.144300000000001</v>
      </c>
      <c r="C74">
        <v>22.454819000000001</v>
      </c>
      <c r="D74">
        <v>19.885477000000002</v>
      </c>
      <c r="E74">
        <v>0.21250494</v>
      </c>
      <c r="F74">
        <v>2.5693429999999999</v>
      </c>
      <c r="H74">
        <f t="shared" si="5"/>
        <v>3.8113055</v>
      </c>
      <c r="I74">
        <f t="shared" si="5"/>
        <v>22.144300000000001</v>
      </c>
      <c r="J74">
        <f t="shared" si="6"/>
        <v>22.454820000000002</v>
      </c>
      <c r="K74">
        <f t="shared" si="7"/>
        <v>19.885477000000002</v>
      </c>
      <c r="L74">
        <f t="shared" si="4"/>
        <v>22.454820000000002</v>
      </c>
    </row>
    <row r="75" spans="1:12" x14ac:dyDescent="0.25">
      <c r="A75">
        <v>3.8059485</v>
      </c>
      <c r="B75">
        <v>22.119299999999999</v>
      </c>
      <c r="C75">
        <v>22.465679999999999</v>
      </c>
      <c r="D75">
        <v>19.9739</v>
      </c>
      <c r="E75">
        <v>0.21262500000000001</v>
      </c>
      <c r="F75">
        <v>2.4917793000000001</v>
      </c>
      <c r="H75">
        <f t="shared" si="5"/>
        <v>3.8059485</v>
      </c>
      <c r="I75">
        <f t="shared" si="5"/>
        <v>22.119299999999999</v>
      </c>
      <c r="J75">
        <f t="shared" si="6"/>
        <v>22.465679300000001</v>
      </c>
      <c r="K75">
        <f t="shared" si="7"/>
        <v>19.9739</v>
      </c>
      <c r="L75">
        <f t="shared" si="4"/>
        <v>22.465679300000001</v>
      </c>
    </row>
    <row r="76" spans="1:12" x14ac:dyDescent="0.25">
      <c r="A76">
        <v>3.8005914999999999</v>
      </c>
      <c r="B76">
        <v>22.1189</v>
      </c>
      <c r="C76">
        <v>22.486657999999998</v>
      </c>
      <c r="D76">
        <v>20.063267</v>
      </c>
      <c r="E76">
        <v>0.21262692</v>
      </c>
      <c r="F76">
        <v>2.4233924999999998</v>
      </c>
      <c r="H76">
        <f t="shared" si="5"/>
        <v>3.8005914999999999</v>
      </c>
      <c r="I76">
        <f t="shared" si="5"/>
        <v>22.1189</v>
      </c>
      <c r="J76">
        <f t="shared" si="6"/>
        <v>22.486659499999998</v>
      </c>
      <c r="K76">
        <f t="shared" si="7"/>
        <v>20.063267</v>
      </c>
      <c r="L76">
        <f t="shared" si="4"/>
        <v>22.486659499999998</v>
      </c>
    </row>
    <row r="77" spans="1:12" x14ac:dyDescent="0.25">
      <c r="A77">
        <v>3.7952355999999998</v>
      </c>
      <c r="B77">
        <v>22.284099999999999</v>
      </c>
      <c r="C77">
        <v>22.51698</v>
      </c>
      <c r="D77">
        <v>20.153552999999999</v>
      </c>
      <c r="E77">
        <v>0.21183730000000001</v>
      </c>
      <c r="F77">
        <v>2.3634249999999999</v>
      </c>
      <c r="H77">
        <f t="shared" si="5"/>
        <v>3.7952355999999998</v>
      </c>
      <c r="I77">
        <f t="shared" si="5"/>
        <v>22.284099999999999</v>
      </c>
      <c r="J77">
        <f t="shared" si="6"/>
        <v>22.516977999999998</v>
      </c>
      <c r="K77">
        <f t="shared" si="7"/>
        <v>20.153552999999999</v>
      </c>
      <c r="L77">
        <f t="shared" si="4"/>
        <v>22.516977999999998</v>
      </c>
    </row>
    <row r="78" spans="1:12" x14ac:dyDescent="0.25">
      <c r="A78">
        <v>3.7898776999999999</v>
      </c>
      <c r="B78">
        <v>22.427499999999998</v>
      </c>
      <c r="C78">
        <v>22.556001999999999</v>
      </c>
      <c r="D78">
        <v>20.244812</v>
      </c>
      <c r="E78">
        <v>0.21115898999999999</v>
      </c>
      <c r="F78">
        <v>2.3111887000000002</v>
      </c>
      <c r="H78">
        <f t="shared" si="5"/>
        <v>3.7898776999999999</v>
      </c>
      <c r="I78">
        <f t="shared" si="5"/>
        <v>22.427499999999998</v>
      </c>
      <c r="J78">
        <f t="shared" si="6"/>
        <v>22.556000699999998</v>
      </c>
      <c r="K78">
        <f t="shared" si="7"/>
        <v>20.244812</v>
      </c>
      <c r="L78">
        <f t="shared" si="4"/>
        <v>22.556000699999998</v>
      </c>
    </row>
    <row r="79" spans="1:12" x14ac:dyDescent="0.25">
      <c r="A79">
        <v>3.7845216000000002</v>
      </c>
      <c r="B79">
        <v>22.385100000000001</v>
      </c>
      <c r="C79">
        <v>22.603135999999999</v>
      </c>
      <c r="D79">
        <v>20.336970999999998</v>
      </c>
      <c r="E79">
        <v>0.21135888</v>
      </c>
      <c r="F79">
        <v>2.2661633000000001</v>
      </c>
      <c r="H79">
        <f t="shared" si="5"/>
        <v>3.7845216000000002</v>
      </c>
      <c r="I79">
        <f t="shared" si="5"/>
        <v>22.385100000000001</v>
      </c>
      <c r="J79">
        <f t="shared" si="6"/>
        <v>22.603134299999997</v>
      </c>
      <c r="K79">
        <f t="shared" si="7"/>
        <v>20.336970999999998</v>
      </c>
      <c r="L79">
        <f t="shared" si="4"/>
        <v>22.603134299999997</v>
      </c>
    </row>
    <row r="80" spans="1:12" x14ac:dyDescent="0.25">
      <c r="A80">
        <v>3.7791636</v>
      </c>
      <c r="B80">
        <v>22.3413</v>
      </c>
      <c r="C80">
        <v>22.65794</v>
      </c>
      <c r="D80">
        <v>20.430099999999999</v>
      </c>
      <c r="E80">
        <v>0.21156596</v>
      </c>
      <c r="F80">
        <v>2.2278403999999998</v>
      </c>
      <c r="H80">
        <f t="shared" si="5"/>
        <v>3.7791636</v>
      </c>
      <c r="I80">
        <f t="shared" si="5"/>
        <v>22.3413</v>
      </c>
      <c r="J80">
        <f t="shared" si="6"/>
        <v>22.657940400000001</v>
      </c>
      <c r="K80">
        <f t="shared" si="7"/>
        <v>20.430099999999999</v>
      </c>
      <c r="L80">
        <f t="shared" si="4"/>
        <v>22.657940400000001</v>
      </c>
    </row>
    <row r="81" spans="1:12" x14ac:dyDescent="0.25">
      <c r="A81">
        <v>3.7738075000000002</v>
      </c>
      <c r="B81">
        <v>22.413599999999999</v>
      </c>
      <c r="C81">
        <v>22.71997</v>
      </c>
      <c r="D81">
        <v>20.524121999999998</v>
      </c>
      <c r="E81">
        <v>0.21122445000000001</v>
      </c>
      <c r="F81">
        <v>2.1958479999999998</v>
      </c>
      <c r="H81">
        <f t="shared" si="5"/>
        <v>3.7738075000000002</v>
      </c>
      <c r="I81">
        <f t="shared" si="5"/>
        <v>22.413599999999999</v>
      </c>
      <c r="J81">
        <f t="shared" si="6"/>
        <v>22.719969999999996</v>
      </c>
      <c r="K81">
        <f t="shared" si="7"/>
        <v>20.524121999999998</v>
      </c>
      <c r="L81">
        <f t="shared" si="4"/>
        <v>22.719969999999996</v>
      </c>
    </row>
    <row r="82" spans="1:12" x14ac:dyDescent="0.25">
      <c r="A82">
        <v>3.7684505000000001</v>
      </c>
      <c r="B82">
        <v>22.383099999999999</v>
      </c>
      <c r="C82">
        <v>22.788923</v>
      </c>
      <c r="D82">
        <v>20.619091000000001</v>
      </c>
      <c r="E82">
        <v>0.21136831</v>
      </c>
      <c r="F82">
        <v>2.169832</v>
      </c>
      <c r="H82">
        <f t="shared" si="5"/>
        <v>3.7684505000000001</v>
      </c>
      <c r="I82">
        <f t="shared" si="5"/>
        <v>22.383099999999999</v>
      </c>
      <c r="J82">
        <f t="shared" si="6"/>
        <v>22.788923</v>
      </c>
      <c r="K82">
        <f t="shared" si="7"/>
        <v>20.619091000000001</v>
      </c>
      <c r="L82">
        <f t="shared" si="4"/>
        <v>22.788923</v>
      </c>
    </row>
    <row r="83" spans="1:12" x14ac:dyDescent="0.25">
      <c r="A83">
        <v>3.7630935000000001</v>
      </c>
      <c r="B83">
        <v>22.343699999999998</v>
      </c>
      <c r="C83">
        <v>22.864511</v>
      </c>
      <c r="D83">
        <v>20.714988999999999</v>
      </c>
      <c r="E83">
        <v>0.21155458999999999</v>
      </c>
      <c r="F83">
        <v>2.1495232999999998</v>
      </c>
      <c r="H83">
        <f t="shared" ref="H83:I93" si="8">A83</f>
        <v>3.7630935000000001</v>
      </c>
      <c r="I83">
        <f t="shared" si="8"/>
        <v>22.343699999999998</v>
      </c>
      <c r="J83">
        <f t="shared" si="6"/>
        <v>22.864512299999998</v>
      </c>
      <c r="K83">
        <f t="shared" si="7"/>
        <v>20.714988999999999</v>
      </c>
      <c r="L83">
        <f t="shared" si="4"/>
        <v>22.864512299999998</v>
      </c>
    </row>
    <row r="84" spans="1:12" x14ac:dyDescent="0.25">
      <c r="A84">
        <v>3.7577364000000002</v>
      </c>
      <c r="B84">
        <v>22.5364</v>
      </c>
      <c r="C84">
        <v>22.94651</v>
      </c>
      <c r="D84">
        <v>20.811810000000001</v>
      </c>
      <c r="E84">
        <v>0.21064820000000001</v>
      </c>
      <c r="F84">
        <v>2.1347003</v>
      </c>
      <c r="H84">
        <f t="shared" si="8"/>
        <v>3.7577364000000002</v>
      </c>
      <c r="I84">
        <f t="shared" si="8"/>
        <v>22.5364</v>
      </c>
      <c r="J84">
        <f t="shared" si="6"/>
        <v>22.9465103</v>
      </c>
      <c r="K84">
        <f t="shared" si="7"/>
        <v>20.811810000000001</v>
      </c>
      <c r="L84">
        <f t="shared" si="4"/>
        <v>22.9465103</v>
      </c>
    </row>
    <row r="85" spans="1:12" x14ac:dyDescent="0.25">
      <c r="A85">
        <v>3.7523797000000001</v>
      </c>
      <c r="B85">
        <v>22.722000000000001</v>
      </c>
      <c r="C85">
        <v>23.034744</v>
      </c>
      <c r="D85">
        <v>20.909554</v>
      </c>
      <c r="E85">
        <v>0.2097861</v>
      </c>
      <c r="F85">
        <v>2.1251902999999999</v>
      </c>
      <c r="H85">
        <f t="shared" si="8"/>
        <v>3.7523797000000001</v>
      </c>
      <c r="I85">
        <f t="shared" si="8"/>
        <v>22.722000000000001</v>
      </c>
      <c r="J85">
        <f t="shared" si="6"/>
        <v>23.0347443</v>
      </c>
      <c r="K85">
        <f t="shared" si="7"/>
        <v>20.909554</v>
      </c>
      <c r="L85">
        <f t="shared" si="4"/>
        <v>23.0347443</v>
      </c>
    </row>
    <row r="86" spans="1:12" x14ac:dyDescent="0.25">
      <c r="A86">
        <v>3.7470226000000002</v>
      </c>
      <c r="B86">
        <v>22.8401</v>
      </c>
      <c r="C86">
        <v>23.129086999999998</v>
      </c>
      <c r="D86">
        <v>21.008219</v>
      </c>
      <c r="E86">
        <v>0.20924303</v>
      </c>
      <c r="F86">
        <v>2.1208675000000001</v>
      </c>
      <c r="H86">
        <f t="shared" si="8"/>
        <v>3.7470226000000002</v>
      </c>
      <c r="I86">
        <f t="shared" si="8"/>
        <v>22.8401</v>
      </c>
      <c r="J86">
        <f t="shared" si="6"/>
        <v>23.1290865</v>
      </c>
      <c r="K86">
        <f t="shared" si="7"/>
        <v>21.008219</v>
      </c>
      <c r="L86">
        <f t="shared" si="4"/>
        <v>23.1290865</v>
      </c>
    </row>
    <row r="87" spans="1:12" x14ac:dyDescent="0.25">
      <c r="A87">
        <v>3.7416656000000001</v>
      </c>
      <c r="B87">
        <v>22.893999999999998</v>
      </c>
      <c r="C87">
        <v>23.229451999999998</v>
      </c>
      <c r="D87">
        <v>21.107803000000001</v>
      </c>
      <c r="E87">
        <v>0.20899656</v>
      </c>
      <c r="F87">
        <v>2.1216482999999999</v>
      </c>
      <c r="H87">
        <f t="shared" si="8"/>
        <v>3.7416656000000001</v>
      </c>
      <c r="I87">
        <f t="shared" si="8"/>
        <v>22.893999999999998</v>
      </c>
      <c r="J87">
        <f t="shared" si="6"/>
        <v>23.229451300000001</v>
      </c>
      <c r="K87">
        <f t="shared" si="7"/>
        <v>21.107803000000001</v>
      </c>
      <c r="L87">
        <f t="shared" si="4"/>
        <v>23.229451300000001</v>
      </c>
    </row>
    <row r="88" spans="1:12" x14ac:dyDescent="0.25">
      <c r="A88">
        <v>3.7363086000000001</v>
      </c>
      <c r="B88">
        <v>23.146599999999999</v>
      </c>
      <c r="C88">
        <v>23.335795999999998</v>
      </c>
      <c r="D88">
        <v>21.208304999999999</v>
      </c>
      <c r="E88">
        <v>0.20785305000000001</v>
      </c>
      <c r="F88">
        <v>2.1274912000000001</v>
      </c>
      <c r="H88">
        <f t="shared" si="8"/>
        <v>3.7363086000000001</v>
      </c>
      <c r="I88">
        <f t="shared" si="8"/>
        <v>23.146599999999999</v>
      </c>
      <c r="J88">
        <f t="shared" si="6"/>
        <v>23.335796200000001</v>
      </c>
      <c r="K88">
        <f t="shared" si="7"/>
        <v>21.208304999999999</v>
      </c>
      <c r="L88">
        <f t="shared" si="4"/>
        <v>23.335796200000001</v>
      </c>
    </row>
    <row r="89" spans="1:12" x14ac:dyDescent="0.25">
      <c r="A89">
        <v>3.7309515000000002</v>
      </c>
      <c r="B89">
        <v>23.507999999999999</v>
      </c>
      <c r="C89">
        <v>23.448118000000001</v>
      </c>
      <c r="D89">
        <v>21.309723000000002</v>
      </c>
      <c r="E89">
        <v>0.20624914999999999</v>
      </c>
      <c r="F89">
        <v>2.1383953</v>
      </c>
      <c r="H89">
        <f t="shared" si="8"/>
        <v>3.7309515000000002</v>
      </c>
      <c r="I89">
        <f t="shared" si="8"/>
        <v>23.507999999999999</v>
      </c>
      <c r="J89">
        <f t="shared" si="6"/>
        <v>23.448118300000001</v>
      </c>
      <c r="K89">
        <f t="shared" si="7"/>
        <v>21.309723000000002</v>
      </c>
      <c r="L89">
        <f t="shared" si="4"/>
        <v>23.448118300000001</v>
      </c>
    </row>
    <row r="90" spans="1:12" x14ac:dyDescent="0.25">
      <c r="A90">
        <v>3.7255945000000001</v>
      </c>
      <c r="B90">
        <v>23.594100000000001</v>
      </c>
      <c r="C90">
        <v>23.56645</v>
      </c>
      <c r="D90">
        <v>21.412051999999999</v>
      </c>
      <c r="E90">
        <v>0.20587248</v>
      </c>
      <c r="F90">
        <v>2.1543994</v>
      </c>
      <c r="H90">
        <f t="shared" si="8"/>
        <v>3.7255945000000001</v>
      </c>
      <c r="I90">
        <f t="shared" si="8"/>
        <v>23.594100000000001</v>
      </c>
      <c r="J90">
        <f t="shared" si="6"/>
        <v>23.566451399999998</v>
      </c>
      <c r="K90">
        <f t="shared" si="7"/>
        <v>21.412051999999999</v>
      </c>
      <c r="L90">
        <f t="shared" si="4"/>
        <v>23.566451399999998</v>
      </c>
    </row>
    <row r="91" spans="1:12" x14ac:dyDescent="0.25">
      <c r="A91">
        <v>3.7202375000000001</v>
      </c>
      <c r="B91">
        <v>23.621500000000001</v>
      </c>
      <c r="C91">
        <v>23.690875999999999</v>
      </c>
      <c r="D91">
        <v>21.515291000000001</v>
      </c>
      <c r="E91">
        <v>0.20575304</v>
      </c>
      <c r="F91">
        <v>2.1755836</v>
      </c>
      <c r="H91">
        <f t="shared" si="8"/>
        <v>3.7202375000000001</v>
      </c>
      <c r="I91">
        <f t="shared" si="8"/>
        <v>23.621500000000001</v>
      </c>
      <c r="J91">
        <f t="shared" si="6"/>
        <v>23.690874600000001</v>
      </c>
      <c r="K91">
        <f t="shared" si="7"/>
        <v>21.515291000000001</v>
      </c>
      <c r="L91">
        <f t="shared" si="4"/>
        <v>23.690874600000001</v>
      </c>
    </row>
    <row r="92" spans="1:12" x14ac:dyDescent="0.25">
      <c r="A92">
        <v>3.7148816999999998</v>
      </c>
      <c r="B92">
        <v>23.918399999999998</v>
      </c>
      <c r="C92">
        <v>23.821486</v>
      </c>
      <c r="D92">
        <v>21.619420999999999</v>
      </c>
      <c r="E92">
        <v>0.20447204999999999</v>
      </c>
      <c r="F92">
        <v>2.2020635999999998</v>
      </c>
      <c r="H92">
        <f t="shared" si="8"/>
        <v>3.7148816999999998</v>
      </c>
      <c r="I92">
        <f t="shared" si="8"/>
        <v>23.918399999999998</v>
      </c>
      <c r="J92">
        <f t="shared" si="6"/>
        <v>23.821484599999998</v>
      </c>
      <c r="K92">
        <f t="shared" si="7"/>
        <v>21.619420999999999</v>
      </c>
      <c r="L92">
        <f t="shared" si="4"/>
        <v>23.821484599999998</v>
      </c>
    </row>
    <row r="93" spans="1:12" x14ac:dyDescent="0.25">
      <c r="A93">
        <v>3.7095245999999999</v>
      </c>
      <c r="B93">
        <v>24.156300000000002</v>
      </c>
      <c r="C93">
        <v>23.958490000000001</v>
      </c>
      <c r="D93">
        <v>21.724478000000001</v>
      </c>
      <c r="E93">
        <v>0.20346269</v>
      </c>
      <c r="F93">
        <v>2.234013</v>
      </c>
      <c r="H93">
        <f t="shared" si="8"/>
        <v>3.7095245999999999</v>
      </c>
      <c r="I93">
        <f t="shared" si="8"/>
        <v>24.156300000000002</v>
      </c>
      <c r="J93">
        <f t="shared" si="6"/>
        <v>23.958491000000002</v>
      </c>
      <c r="K93">
        <f t="shared" si="7"/>
        <v>21.724478000000001</v>
      </c>
      <c r="L93">
        <f t="shared" si="4"/>
        <v>23.958491000000002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workbookViewId="0">
      <selection activeCell="N7" sqref="N7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4.197063</v>
      </c>
      <c r="B2">
        <v>17.011299999999999</v>
      </c>
      <c r="C2">
        <v>15.045757</v>
      </c>
      <c r="D2">
        <v>13.02312</v>
      </c>
      <c r="E2">
        <v>0.24245505000000001</v>
      </c>
      <c r="F2">
        <v>2.0226370999999999</v>
      </c>
      <c r="H2">
        <f>A2</f>
        <v>4.197063</v>
      </c>
      <c r="I2">
        <f>B2</f>
        <v>17.011299999999999</v>
      </c>
      <c r="J2">
        <f>F2+D2</f>
        <v>15.045757099999999</v>
      </c>
      <c r="K2">
        <f>G2+D2</f>
        <v>13.02312</v>
      </c>
      <c r="L2">
        <f t="shared" ref="L2:L33" si="0">D2+F2+G2</f>
        <v>15.045757099999999</v>
      </c>
    </row>
    <row r="3" spans="1:12" x14ac:dyDescent="0.25">
      <c r="A3">
        <v>4.1917049999999998</v>
      </c>
      <c r="B3">
        <v>17.177099999999999</v>
      </c>
      <c r="C3">
        <v>15.166426</v>
      </c>
      <c r="D3">
        <v>13.031167999999999</v>
      </c>
      <c r="E3">
        <v>0.24128209</v>
      </c>
      <c r="F3">
        <v>2.1352582</v>
      </c>
      <c r="H3">
        <f t="shared" ref="H3:I66" si="1">A3</f>
        <v>4.1917049999999998</v>
      </c>
      <c r="I3">
        <f t="shared" si="1"/>
        <v>17.177099999999999</v>
      </c>
      <c r="J3">
        <f t="shared" ref="J3:J66" si="2">F3+D3</f>
        <v>15.1664262</v>
      </c>
      <c r="K3">
        <f t="shared" ref="K3:K66" si="3">G3+D3</f>
        <v>13.031167999999999</v>
      </c>
      <c r="L3">
        <f t="shared" si="0"/>
        <v>15.1664262</v>
      </c>
    </row>
    <row r="4" spans="1:12" x14ac:dyDescent="0.25">
      <c r="A4">
        <v>4.1863479999999997</v>
      </c>
      <c r="B4">
        <v>17.284199999999998</v>
      </c>
      <c r="C4">
        <v>15.29852</v>
      </c>
      <c r="D4">
        <v>13.041012</v>
      </c>
      <c r="E4">
        <v>0.24053337999999999</v>
      </c>
      <c r="F4">
        <v>2.2575088000000001</v>
      </c>
      <c r="H4">
        <f t="shared" si="1"/>
        <v>4.1863479999999997</v>
      </c>
      <c r="I4">
        <f t="shared" si="1"/>
        <v>17.284199999999998</v>
      </c>
      <c r="J4">
        <f t="shared" si="2"/>
        <v>15.2985208</v>
      </c>
      <c r="K4">
        <f t="shared" si="3"/>
        <v>13.041012</v>
      </c>
      <c r="L4">
        <f t="shared" si="0"/>
        <v>15.2985208</v>
      </c>
    </row>
    <row r="5" spans="1:12" x14ac:dyDescent="0.25">
      <c r="A5">
        <v>4.1809919999999998</v>
      </c>
      <c r="B5">
        <v>17.337599999999998</v>
      </c>
      <c r="C5">
        <v>15.443161</v>
      </c>
      <c r="D5">
        <v>13.052645999999999</v>
      </c>
      <c r="E5">
        <v>0.24016266999999999</v>
      </c>
      <c r="F5">
        <v>2.3905153000000001</v>
      </c>
      <c r="H5">
        <f t="shared" si="1"/>
        <v>4.1809919999999998</v>
      </c>
      <c r="I5">
        <f t="shared" si="1"/>
        <v>17.337599999999998</v>
      </c>
      <c r="J5">
        <f t="shared" si="2"/>
        <v>15.4431613</v>
      </c>
      <c r="K5">
        <f t="shared" si="3"/>
        <v>13.052645999999999</v>
      </c>
      <c r="L5">
        <f t="shared" si="0"/>
        <v>15.4431613</v>
      </c>
    </row>
    <row r="6" spans="1:12" x14ac:dyDescent="0.25">
      <c r="A6">
        <v>4.1756339999999996</v>
      </c>
      <c r="B6">
        <v>17.511500000000002</v>
      </c>
      <c r="C6">
        <v>15.601734</v>
      </c>
      <c r="D6">
        <v>13.066075</v>
      </c>
      <c r="E6">
        <v>0.23896721000000001</v>
      </c>
      <c r="F6">
        <v>2.5356586000000001</v>
      </c>
      <c r="H6">
        <f t="shared" si="1"/>
        <v>4.1756339999999996</v>
      </c>
      <c r="I6">
        <f t="shared" si="1"/>
        <v>17.511500000000002</v>
      </c>
      <c r="J6">
        <f t="shared" si="2"/>
        <v>15.601733599999999</v>
      </c>
      <c r="K6">
        <f t="shared" si="3"/>
        <v>13.066075</v>
      </c>
      <c r="L6">
        <f t="shared" si="0"/>
        <v>15.601733599999999</v>
      </c>
    </row>
    <row r="7" spans="1:12" x14ac:dyDescent="0.25">
      <c r="A7">
        <v>4.1702779999999997</v>
      </c>
      <c r="B7">
        <v>17.735800000000001</v>
      </c>
      <c r="C7">
        <v>15.775619499999999</v>
      </c>
      <c r="D7">
        <v>13.081284500000001</v>
      </c>
      <c r="E7">
        <v>0.23745132999999999</v>
      </c>
      <c r="F7">
        <v>2.6943351999999998</v>
      </c>
      <c r="H7">
        <f t="shared" si="1"/>
        <v>4.1702779999999997</v>
      </c>
      <c r="I7">
        <f t="shared" si="1"/>
        <v>17.735800000000001</v>
      </c>
      <c r="J7">
        <f t="shared" si="2"/>
        <v>15.7756197</v>
      </c>
      <c r="K7">
        <f t="shared" si="3"/>
        <v>13.081284500000001</v>
      </c>
      <c r="L7">
        <f t="shared" si="0"/>
        <v>15.7756197</v>
      </c>
    </row>
    <row r="8" spans="1:12" x14ac:dyDescent="0.25">
      <c r="A8">
        <v>4.1649209999999997</v>
      </c>
      <c r="B8">
        <v>17.920500000000001</v>
      </c>
      <c r="C8">
        <v>15.966656</v>
      </c>
      <c r="D8">
        <v>13.098279</v>
      </c>
      <c r="E8">
        <v>0.2362245</v>
      </c>
      <c r="F8">
        <v>2.8683765000000001</v>
      </c>
      <c r="H8">
        <f t="shared" si="1"/>
        <v>4.1649209999999997</v>
      </c>
      <c r="I8">
        <f t="shared" si="1"/>
        <v>17.920500000000001</v>
      </c>
      <c r="J8">
        <f t="shared" si="2"/>
        <v>15.9666555</v>
      </c>
      <c r="K8">
        <f t="shared" si="3"/>
        <v>13.098279</v>
      </c>
      <c r="L8">
        <f t="shared" si="0"/>
        <v>15.9666555</v>
      </c>
    </row>
    <row r="9" spans="1:12" x14ac:dyDescent="0.25">
      <c r="A9">
        <v>4.1595639999999996</v>
      </c>
      <c r="B9">
        <v>18.043800000000001</v>
      </c>
      <c r="C9">
        <v>16.176842000000001</v>
      </c>
      <c r="D9">
        <v>13.117051999999999</v>
      </c>
      <c r="E9">
        <v>0.23541601000000001</v>
      </c>
      <c r="F9">
        <v>3.0597897000000001</v>
      </c>
      <c r="H9">
        <f t="shared" si="1"/>
        <v>4.1595639999999996</v>
      </c>
      <c r="I9">
        <f t="shared" si="1"/>
        <v>18.043800000000001</v>
      </c>
      <c r="J9">
        <f t="shared" si="2"/>
        <v>16.176841700000001</v>
      </c>
      <c r="K9">
        <f t="shared" si="3"/>
        <v>13.117051999999999</v>
      </c>
      <c r="L9">
        <f t="shared" si="0"/>
        <v>16.176841700000001</v>
      </c>
    </row>
    <row r="10" spans="1:12" x14ac:dyDescent="0.25">
      <c r="A10">
        <v>4.1542070000000004</v>
      </c>
      <c r="B10">
        <v>18.160799999999998</v>
      </c>
      <c r="C10">
        <v>16.408557999999999</v>
      </c>
      <c r="D10">
        <v>13.137599</v>
      </c>
      <c r="E10">
        <v>0.23465644999999999</v>
      </c>
      <c r="F10">
        <v>3.2709576999999999</v>
      </c>
      <c r="H10">
        <f t="shared" si="1"/>
        <v>4.1542070000000004</v>
      </c>
      <c r="I10">
        <f t="shared" si="1"/>
        <v>18.160799999999998</v>
      </c>
      <c r="J10">
        <f t="shared" si="2"/>
        <v>16.408556699999998</v>
      </c>
      <c r="K10">
        <f t="shared" si="3"/>
        <v>13.137599</v>
      </c>
      <c r="L10">
        <f t="shared" si="0"/>
        <v>16.408556699999998</v>
      </c>
    </row>
    <row r="11" spans="1:12" x14ac:dyDescent="0.25">
      <c r="A11">
        <v>4.1488500000000004</v>
      </c>
      <c r="B11">
        <v>18.230799999999999</v>
      </c>
      <c r="C11">
        <v>16.664604000000001</v>
      </c>
      <c r="D11">
        <v>13.159917999999999</v>
      </c>
      <c r="E11">
        <v>0.23420553</v>
      </c>
      <c r="F11">
        <v>3.5046859000000001</v>
      </c>
      <c r="H11">
        <f t="shared" si="1"/>
        <v>4.1488500000000004</v>
      </c>
      <c r="I11">
        <f t="shared" si="1"/>
        <v>18.230799999999999</v>
      </c>
      <c r="J11">
        <f t="shared" si="2"/>
        <v>16.664603899999999</v>
      </c>
      <c r="K11">
        <f t="shared" si="3"/>
        <v>13.159917999999999</v>
      </c>
      <c r="L11">
        <f t="shared" si="0"/>
        <v>16.664603899999999</v>
      </c>
    </row>
    <row r="12" spans="1:12" x14ac:dyDescent="0.25">
      <c r="A12">
        <v>4.1434930000000003</v>
      </c>
      <c r="B12">
        <v>18.503699999999998</v>
      </c>
      <c r="C12">
        <v>16.948295999999999</v>
      </c>
      <c r="D12">
        <v>13.184003000000001</v>
      </c>
      <c r="E12">
        <v>0.23247203</v>
      </c>
      <c r="F12">
        <v>3.7642937000000001</v>
      </c>
      <c r="H12">
        <f t="shared" si="1"/>
        <v>4.1434930000000003</v>
      </c>
      <c r="I12">
        <f t="shared" si="1"/>
        <v>18.503699999999998</v>
      </c>
      <c r="J12">
        <f t="shared" si="2"/>
        <v>16.9482967</v>
      </c>
      <c r="K12">
        <f t="shared" si="3"/>
        <v>13.184003000000001</v>
      </c>
      <c r="L12">
        <f t="shared" si="0"/>
        <v>16.9482967</v>
      </c>
    </row>
    <row r="13" spans="1:12" x14ac:dyDescent="0.25">
      <c r="A13">
        <v>4.1381360000000003</v>
      </c>
      <c r="B13">
        <v>18.864999999999998</v>
      </c>
      <c r="C13">
        <v>17.263582</v>
      </c>
      <c r="D13">
        <v>13.209851</v>
      </c>
      <c r="E13">
        <v>0.23023513000000001</v>
      </c>
      <c r="F13">
        <v>4.0537314000000002</v>
      </c>
      <c r="H13">
        <f t="shared" si="1"/>
        <v>4.1381360000000003</v>
      </c>
      <c r="I13">
        <f t="shared" si="1"/>
        <v>18.864999999999998</v>
      </c>
      <c r="J13">
        <f t="shared" si="2"/>
        <v>17.263582400000001</v>
      </c>
      <c r="K13">
        <f t="shared" si="3"/>
        <v>13.209851</v>
      </c>
      <c r="L13">
        <f t="shared" si="0"/>
        <v>17.263582400000001</v>
      </c>
    </row>
    <row r="14" spans="1:12" x14ac:dyDescent="0.25">
      <c r="A14">
        <v>4.1327790000000002</v>
      </c>
      <c r="B14">
        <v>19.177700000000002</v>
      </c>
      <c r="C14">
        <v>17.615189000000001</v>
      </c>
      <c r="D14">
        <v>13.237458999999999</v>
      </c>
      <c r="E14">
        <v>0.22835038999999999</v>
      </c>
      <c r="F14">
        <v>4.3777299999999997</v>
      </c>
      <c r="H14">
        <f t="shared" si="1"/>
        <v>4.1327790000000002</v>
      </c>
      <c r="I14">
        <f t="shared" si="1"/>
        <v>19.177700000000002</v>
      </c>
      <c r="J14">
        <f t="shared" si="2"/>
        <v>17.615189000000001</v>
      </c>
      <c r="K14">
        <f t="shared" si="3"/>
        <v>13.237458999999999</v>
      </c>
      <c r="L14">
        <f t="shared" si="0"/>
        <v>17.615189000000001</v>
      </c>
    </row>
    <row r="15" spans="1:12" x14ac:dyDescent="0.25">
      <c r="A15">
        <v>4.1274220000000001</v>
      </c>
      <c r="B15">
        <v>19.339700000000001</v>
      </c>
      <c r="C15">
        <v>18.008814000000001</v>
      </c>
      <c r="D15">
        <v>13.266823</v>
      </c>
      <c r="E15">
        <v>0.22739197</v>
      </c>
      <c r="F15">
        <v>4.7419906000000003</v>
      </c>
      <c r="H15">
        <f t="shared" si="1"/>
        <v>4.1274220000000001</v>
      </c>
      <c r="I15">
        <f t="shared" si="1"/>
        <v>19.339700000000001</v>
      </c>
      <c r="J15">
        <f t="shared" si="2"/>
        <v>18.0088136</v>
      </c>
      <c r="K15">
        <f t="shared" si="3"/>
        <v>13.266823</v>
      </c>
      <c r="L15">
        <f t="shared" si="0"/>
        <v>18.0088136</v>
      </c>
    </row>
    <row r="16" spans="1:12" x14ac:dyDescent="0.25">
      <c r="A16">
        <v>4.1220650000000001</v>
      </c>
      <c r="B16">
        <v>19.555199999999999</v>
      </c>
      <c r="C16">
        <v>18.451374000000001</v>
      </c>
      <c r="D16">
        <v>13.297939</v>
      </c>
      <c r="E16">
        <v>0.22613557000000001</v>
      </c>
      <c r="F16">
        <v>5.153435</v>
      </c>
      <c r="H16">
        <f t="shared" si="1"/>
        <v>4.1220650000000001</v>
      </c>
      <c r="I16">
        <f t="shared" si="1"/>
        <v>19.555199999999999</v>
      </c>
      <c r="J16">
        <f t="shared" si="2"/>
        <v>18.451374000000001</v>
      </c>
      <c r="K16">
        <f t="shared" si="3"/>
        <v>13.297939</v>
      </c>
      <c r="L16">
        <f t="shared" si="0"/>
        <v>18.451374000000001</v>
      </c>
    </row>
    <row r="17" spans="1:12" x14ac:dyDescent="0.25">
      <c r="A17">
        <v>4.116708</v>
      </c>
      <c r="B17">
        <v>19.9315</v>
      </c>
      <c r="C17">
        <v>18.951333999999999</v>
      </c>
      <c r="D17">
        <v>13.330803</v>
      </c>
      <c r="E17">
        <v>0.22399071000000001</v>
      </c>
      <c r="F17">
        <v>5.6205306000000004</v>
      </c>
      <c r="H17">
        <f t="shared" si="1"/>
        <v>4.116708</v>
      </c>
      <c r="I17">
        <f t="shared" si="1"/>
        <v>19.9315</v>
      </c>
      <c r="J17">
        <f t="shared" si="2"/>
        <v>18.951333599999998</v>
      </c>
      <c r="K17">
        <f t="shared" si="3"/>
        <v>13.330803</v>
      </c>
      <c r="L17">
        <f t="shared" si="0"/>
        <v>18.951333599999998</v>
      </c>
    </row>
    <row r="18" spans="1:12" x14ac:dyDescent="0.25">
      <c r="A18">
        <v>4.111351</v>
      </c>
      <c r="B18">
        <v>20.269100000000002</v>
      </c>
      <c r="C18">
        <v>19.519130000000001</v>
      </c>
      <c r="D18">
        <v>13.365411999999999</v>
      </c>
      <c r="E18">
        <v>0.2221175</v>
      </c>
      <c r="F18">
        <v>6.1537189999999997</v>
      </c>
      <c r="H18">
        <f t="shared" si="1"/>
        <v>4.111351</v>
      </c>
      <c r="I18">
        <f t="shared" si="1"/>
        <v>20.269100000000002</v>
      </c>
      <c r="J18">
        <f t="shared" si="2"/>
        <v>19.519130999999998</v>
      </c>
      <c r="K18">
        <f t="shared" si="3"/>
        <v>13.365411999999999</v>
      </c>
      <c r="L18">
        <f t="shared" si="0"/>
        <v>19.519130999999998</v>
      </c>
    </row>
    <row r="19" spans="1:12" x14ac:dyDescent="0.25">
      <c r="A19">
        <v>4.1059950000000001</v>
      </c>
      <c r="B19">
        <v>20.7468</v>
      </c>
      <c r="C19">
        <v>20.167625000000001</v>
      </c>
      <c r="D19">
        <v>13.401754</v>
      </c>
      <c r="E19">
        <v>0.21954545</v>
      </c>
      <c r="F19">
        <v>6.7658699999999996</v>
      </c>
      <c r="H19">
        <f t="shared" si="1"/>
        <v>4.1059950000000001</v>
      </c>
      <c r="I19">
        <f t="shared" si="1"/>
        <v>20.7468</v>
      </c>
      <c r="J19">
        <f t="shared" si="2"/>
        <v>20.167624</v>
      </c>
      <c r="K19">
        <f t="shared" si="3"/>
        <v>13.401754</v>
      </c>
      <c r="L19">
        <f t="shared" si="0"/>
        <v>20.167624</v>
      </c>
    </row>
    <row r="20" spans="1:12" x14ac:dyDescent="0.25">
      <c r="A20">
        <v>4.1006369999999999</v>
      </c>
      <c r="B20">
        <v>21.3657</v>
      </c>
      <c r="C20">
        <v>20.913523000000001</v>
      </c>
      <c r="D20">
        <v>13.439848</v>
      </c>
      <c r="E20">
        <v>0.21634229999999999</v>
      </c>
      <c r="F20">
        <v>7.4736742999999999</v>
      </c>
      <c r="H20">
        <f t="shared" si="1"/>
        <v>4.1006369999999999</v>
      </c>
      <c r="I20">
        <f t="shared" si="1"/>
        <v>21.3657</v>
      </c>
      <c r="J20">
        <f t="shared" si="2"/>
        <v>20.9135223</v>
      </c>
      <c r="K20">
        <f t="shared" si="3"/>
        <v>13.439848</v>
      </c>
      <c r="L20">
        <f t="shared" si="0"/>
        <v>20.9135223</v>
      </c>
    </row>
    <row r="21" spans="1:12" x14ac:dyDescent="0.25">
      <c r="A21">
        <v>4.0952809999999999</v>
      </c>
      <c r="B21">
        <v>21.756799999999998</v>
      </c>
      <c r="C21">
        <v>21.776980999999999</v>
      </c>
      <c r="D21">
        <v>13.479660000000001</v>
      </c>
      <c r="E21">
        <v>0.214389</v>
      </c>
      <c r="F21">
        <v>8.2973210000000002</v>
      </c>
      <c r="H21">
        <f t="shared" si="1"/>
        <v>4.0952809999999999</v>
      </c>
      <c r="I21">
        <f t="shared" si="1"/>
        <v>21.756799999999998</v>
      </c>
      <c r="J21">
        <f t="shared" si="2"/>
        <v>21.776980999999999</v>
      </c>
      <c r="K21">
        <f t="shared" si="3"/>
        <v>13.479660000000001</v>
      </c>
      <c r="L21">
        <f t="shared" si="0"/>
        <v>21.776980999999999</v>
      </c>
    </row>
    <row r="22" spans="1:12" x14ac:dyDescent="0.25">
      <c r="A22">
        <v>4.0899229999999998</v>
      </c>
      <c r="B22">
        <v>22.124500000000001</v>
      </c>
      <c r="C22">
        <v>22.785260000000001</v>
      </c>
      <c r="D22">
        <v>13.521216000000001</v>
      </c>
      <c r="E22">
        <v>0.21260001000000001</v>
      </c>
      <c r="F22">
        <v>9.2640429999999991</v>
      </c>
      <c r="H22">
        <f t="shared" si="1"/>
        <v>4.0899229999999998</v>
      </c>
      <c r="I22">
        <f t="shared" si="1"/>
        <v>22.124500000000001</v>
      </c>
      <c r="J22">
        <f t="shared" si="2"/>
        <v>22.785259</v>
      </c>
      <c r="K22">
        <f t="shared" si="3"/>
        <v>13.521216000000001</v>
      </c>
      <c r="L22">
        <f t="shared" si="0"/>
        <v>22.785259</v>
      </c>
    </row>
    <row r="23" spans="1:12" x14ac:dyDescent="0.25">
      <c r="A23">
        <v>4.0845669999999998</v>
      </c>
      <c r="B23">
        <v>22.695799999999998</v>
      </c>
      <c r="C23">
        <v>23.972194999999999</v>
      </c>
      <c r="D23">
        <v>13.564482999999999</v>
      </c>
      <c r="E23">
        <v>0.20990716000000001</v>
      </c>
      <c r="F23">
        <v>10.407712</v>
      </c>
      <c r="H23">
        <f t="shared" si="1"/>
        <v>4.0845669999999998</v>
      </c>
      <c r="I23">
        <f t="shared" si="1"/>
        <v>22.695799999999998</v>
      </c>
      <c r="J23">
        <f t="shared" si="2"/>
        <v>23.972194999999999</v>
      </c>
      <c r="K23">
        <f t="shared" si="3"/>
        <v>13.564482999999999</v>
      </c>
      <c r="L23">
        <f t="shared" si="0"/>
        <v>23.972194999999999</v>
      </c>
    </row>
    <row r="24" spans="1:12" x14ac:dyDescent="0.25">
      <c r="A24">
        <v>4.0792099999999998</v>
      </c>
      <c r="B24">
        <v>23.4923</v>
      </c>
      <c r="C24">
        <v>25.38401</v>
      </c>
      <c r="D24">
        <v>13.609479</v>
      </c>
      <c r="E24">
        <v>0.20631805</v>
      </c>
      <c r="F24">
        <v>11.77453</v>
      </c>
      <c r="H24">
        <f t="shared" si="1"/>
        <v>4.0792099999999998</v>
      </c>
      <c r="I24">
        <f t="shared" si="1"/>
        <v>23.4923</v>
      </c>
      <c r="J24">
        <f t="shared" si="2"/>
        <v>25.384008999999999</v>
      </c>
      <c r="K24">
        <f t="shared" si="3"/>
        <v>13.609479</v>
      </c>
      <c r="L24">
        <f t="shared" si="0"/>
        <v>25.384008999999999</v>
      </c>
    </row>
    <row r="25" spans="1:12" x14ac:dyDescent="0.25">
      <c r="A25">
        <v>4.0738529999999997</v>
      </c>
      <c r="B25">
        <v>24.423200000000001</v>
      </c>
      <c r="C25">
        <v>27.081554000000001</v>
      </c>
      <c r="D25">
        <v>13.656193999999999</v>
      </c>
      <c r="E25">
        <v>0.2023479</v>
      </c>
      <c r="F25">
        <v>13.42536</v>
      </c>
      <c r="H25">
        <f t="shared" si="1"/>
        <v>4.0738529999999997</v>
      </c>
      <c r="I25">
        <f t="shared" si="1"/>
        <v>24.423200000000001</v>
      </c>
      <c r="J25">
        <f t="shared" si="2"/>
        <v>27.081553999999997</v>
      </c>
      <c r="K25">
        <f t="shared" si="3"/>
        <v>13.656193999999999</v>
      </c>
      <c r="L25">
        <f t="shared" si="0"/>
        <v>27.081553999999997</v>
      </c>
    </row>
    <row r="26" spans="1:12" x14ac:dyDescent="0.25">
      <c r="A26">
        <v>4.0684959999999997</v>
      </c>
      <c r="B26">
        <v>25.5169</v>
      </c>
      <c r="C26">
        <v>29.148008000000001</v>
      </c>
      <c r="D26">
        <v>13.704623</v>
      </c>
      <c r="E26">
        <v>0.19796391999999999</v>
      </c>
      <c r="F26">
        <v>15.443386</v>
      </c>
      <c r="H26">
        <f t="shared" si="1"/>
        <v>4.0684959999999997</v>
      </c>
      <c r="I26">
        <f t="shared" si="1"/>
        <v>25.5169</v>
      </c>
      <c r="J26">
        <f t="shared" si="2"/>
        <v>29.148009000000002</v>
      </c>
      <c r="K26">
        <f t="shared" si="3"/>
        <v>13.704623</v>
      </c>
      <c r="L26">
        <f t="shared" si="0"/>
        <v>29.148009000000002</v>
      </c>
    </row>
    <row r="27" spans="1:12" x14ac:dyDescent="0.25">
      <c r="A27">
        <v>4.0631389999999996</v>
      </c>
      <c r="B27">
        <v>26.972799999999999</v>
      </c>
      <c r="C27">
        <v>31.699452999999998</v>
      </c>
      <c r="D27">
        <v>13.754763000000001</v>
      </c>
      <c r="E27">
        <v>0.1925471</v>
      </c>
      <c r="F27">
        <v>17.944690000000001</v>
      </c>
      <c r="H27">
        <f t="shared" si="1"/>
        <v>4.0631389999999996</v>
      </c>
      <c r="I27">
        <f t="shared" si="1"/>
        <v>26.972799999999999</v>
      </c>
      <c r="J27">
        <f t="shared" si="2"/>
        <v>31.699453000000002</v>
      </c>
      <c r="K27">
        <f t="shared" si="3"/>
        <v>13.754763000000001</v>
      </c>
      <c r="L27">
        <f t="shared" si="0"/>
        <v>31.699453000000002</v>
      </c>
    </row>
    <row r="28" spans="1:12" x14ac:dyDescent="0.25">
      <c r="A28">
        <v>4.0577819999999996</v>
      </c>
      <c r="B28">
        <v>28.982299999999999</v>
      </c>
      <c r="C28">
        <v>34.905259999999998</v>
      </c>
      <c r="D28">
        <v>13.806609</v>
      </c>
      <c r="E28">
        <v>0.18575203000000001</v>
      </c>
      <c r="F28">
        <v>21.098648000000001</v>
      </c>
      <c r="H28">
        <f t="shared" si="1"/>
        <v>4.0577819999999996</v>
      </c>
      <c r="I28">
        <f t="shared" si="1"/>
        <v>28.982299999999999</v>
      </c>
      <c r="J28">
        <f t="shared" si="2"/>
        <v>34.905256999999999</v>
      </c>
      <c r="K28">
        <f t="shared" si="3"/>
        <v>13.806609</v>
      </c>
      <c r="L28">
        <f t="shared" si="0"/>
        <v>34.905256999999999</v>
      </c>
    </row>
    <row r="29" spans="1:12" x14ac:dyDescent="0.25">
      <c r="A29">
        <v>4.0524250000000004</v>
      </c>
      <c r="B29">
        <v>31.7881</v>
      </c>
      <c r="C29">
        <v>39.038314999999997</v>
      </c>
      <c r="D29">
        <v>13.860158999999999</v>
      </c>
      <c r="E29">
        <v>0.17736492000000001</v>
      </c>
      <c r="F29">
        <v>25.178156000000001</v>
      </c>
      <c r="H29">
        <f t="shared" si="1"/>
        <v>4.0524250000000004</v>
      </c>
      <c r="I29">
        <f t="shared" si="1"/>
        <v>31.7881</v>
      </c>
      <c r="J29">
        <f t="shared" si="2"/>
        <v>39.038314999999997</v>
      </c>
      <c r="K29">
        <f t="shared" si="3"/>
        <v>13.860158999999999</v>
      </c>
      <c r="L29">
        <f t="shared" si="0"/>
        <v>39.038314999999997</v>
      </c>
    </row>
    <row r="30" spans="1:12" x14ac:dyDescent="0.25">
      <c r="A30">
        <v>4.0470680000000003</v>
      </c>
      <c r="B30">
        <v>36.1021</v>
      </c>
      <c r="C30">
        <v>44.623989999999999</v>
      </c>
      <c r="D30">
        <v>13.915407</v>
      </c>
      <c r="E30">
        <v>0.16643083</v>
      </c>
      <c r="F30">
        <v>30.708580000000001</v>
      </c>
      <c r="H30">
        <f t="shared" si="1"/>
        <v>4.0470680000000003</v>
      </c>
      <c r="I30">
        <f t="shared" si="1"/>
        <v>36.1021</v>
      </c>
      <c r="J30">
        <f t="shared" si="2"/>
        <v>44.623987</v>
      </c>
      <c r="K30">
        <f t="shared" si="3"/>
        <v>13.915407</v>
      </c>
      <c r="L30">
        <f t="shared" si="0"/>
        <v>44.623987</v>
      </c>
    </row>
    <row r="31" spans="1:12" x14ac:dyDescent="0.25">
      <c r="A31">
        <v>4.0417110000000003</v>
      </c>
      <c r="B31">
        <v>43.632300000000001</v>
      </c>
      <c r="C31">
        <v>52.872303000000002</v>
      </c>
      <c r="D31">
        <v>13.972352000000001</v>
      </c>
      <c r="E31">
        <v>0.15138957</v>
      </c>
      <c r="F31">
        <v>38.899951999999999</v>
      </c>
      <c r="H31">
        <f t="shared" si="1"/>
        <v>4.0417110000000003</v>
      </c>
      <c r="I31">
        <f t="shared" si="1"/>
        <v>43.632300000000001</v>
      </c>
      <c r="J31">
        <f t="shared" si="2"/>
        <v>52.872304</v>
      </c>
      <c r="K31">
        <f t="shared" si="3"/>
        <v>13.972352000000001</v>
      </c>
      <c r="L31">
        <f t="shared" si="0"/>
        <v>52.872304</v>
      </c>
    </row>
    <row r="32" spans="1:12" x14ac:dyDescent="0.25">
      <c r="A32">
        <v>4.0363540000000002</v>
      </c>
      <c r="B32">
        <v>57.476599999999998</v>
      </c>
      <c r="C32">
        <v>66.721130000000002</v>
      </c>
      <c r="D32">
        <v>14.030989</v>
      </c>
      <c r="E32">
        <v>0.13190293</v>
      </c>
      <c r="F32">
        <v>52.69014</v>
      </c>
      <c r="H32">
        <f t="shared" si="1"/>
        <v>4.0363540000000002</v>
      </c>
      <c r="I32">
        <f t="shared" si="1"/>
        <v>57.476599999999998</v>
      </c>
      <c r="J32">
        <f t="shared" si="2"/>
        <v>66.721129000000005</v>
      </c>
      <c r="K32">
        <f t="shared" si="3"/>
        <v>14.030989</v>
      </c>
      <c r="L32">
        <f t="shared" si="0"/>
        <v>66.721129000000005</v>
      </c>
    </row>
    <row r="33" spans="1:12" x14ac:dyDescent="0.25">
      <c r="A33">
        <v>4.0309970000000002</v>
      </c>
      <c r="B33">
        <v>84.185199999999995</v>
      </c>
      <c r="C33">
        <v>92.665430000000001</v>
      </c>
      <c r="D33">
        <v>14.091312</v>
      </c>
      <c r="E33">
        <v>0.108988866</v>
      </c>
      <c r="F33">
        <v>78.574110000000005</v>
      </c>
      <c r="H33">
        <f t="shared" si="1"/>
        <v>4.0309970000000002</v>
      </c>
      <c r="I33">
        <f t="shared" si="1"/>
        <v>84.185199999999995</v>
      </c>
      <c r="J33">
        <f t="shared" si="2"/>
        <v>92.665422000000007</v>
      </c>
      <c r="K33">
        <f t="shared" si="3"/>
        <v>14.091312</v>
      </c>
      <c r="L33">
        <f t="shared" si="0"/>
        <v>92.665422000000007</v>
      </c>
    </row>
    <row r="34" spans="1:12" x14ac:dyDescent="0.25">
      <c r="A34">
        <v>4.0256400000000001</v>
      </c>
      <c r="B34">
        <v>136.429</v>
      </c>
      <c r="C34">
        <v>142.46193</v>
      </c>
      <c r="D34">
        <v>14.153321</v>
      </c>
      <c r="E34">
        <v>8.5614369999999995E-2</v>
      </c>
      <c r="F34">
        <v>128.30860999999999</v>
      </c>
      <c r="H34">
        <f t="shared" si="1"/>
        <v>4.0256400000000001</v>
      </c>
      <c r="I34">
        <f t="shared" si="1"/>
        <v>136.429</v>
      </c>
      <c r="J34">
        <f t="shared" si="2"/>
        <v>142.46193099999999</v>
      </c>
      <c r="K34">
        <f t="shared" si="3"/>
        <v>14.153321</v>
      </c>
      <c r="L34">
        <f t="shared" ref="L34:L65" si="4">D34+F34+G34</f>
        <v>142.46193099999999</v>
      </c>
    </row>
    <row r="35" spans="1:12" x14ac:dyDescent="0.25">
      <c r="A35">
        <v>4.0202830000000001</v>
      </c>
      <c r="B35">
        <v>232.68299999999999</v>
      </c>
      <c r="C35">
        <v>231.79659000000001</v>
      </c>
      <c r="D35">
        <v>14.217010500000001</v>
      </c>
      <c r="E35">
        <v>6.5556790000000004E-2</v>
      </c>
      <c r="F35">
        <v>217.57956999999999</v>
      </c>
      <c r="H35">
        <f t="shared" si="1"/>
        <v>4.0202830000000001</v>
      </c>
      <c r="I35">
        <f t="shared" si="1"/>
        <v>232.68299999999999</v>
      </c>
      <c r="J35">
        <f t="shared" si="2"/>
        <v>231.7965805</v>
      </c>
      <c r="K35">
        <f t="shared" si="3"/>
        <v>14.217010500000001</v>
      </c>
      <c r="L35">
        <f t="shared" si="4"/>
        <v>231.7965805</v>
      </c>
    </row>
    <row r="36" spans="1:12" x14ac:dyDescent="0.25">
      <c r="A36">
        <v>4.0149270000000001</v>
      </c>
      <c r="B36">
        <v>387.36500000000001</v>
      </c>
      <c r="C36">
        <v>372.37524000000002</v>
      </c>
      <c r="D36">
        <v>14.282365</v>
      </c>
      <c r="E36">
        <v>5.0808903000000002E-2</v>
      </c>
      <c r="F36">
        <v>358.09285999999997</v>
      </c>
      <c r="H36">
        <f t="shared" si="1"/>
        <v>4.0149270000000001</v>
      </c>
      <c r="I36">
        <f t="shared" si="1"/>
        <v>387.36500000000001</v>
      </c>
      <c r="J36">
        <f t="shared" si="2"/>
        <v>372.375225</v>
      </c>
      <c r="K36">
        <f t="shared" si="3"/>
        <v>14.282365</v>
      </c>
      <c r="L36">
        <f t="shared" si="4"/>
        <v>372.375225</v>
      </c>
    </row>
    <row r="37" spans="1:12" x14ac:dyDescent="0.25">
      <c r="A37">
        <v>4.0095689999999999</v>
      </c>
      <c r="B37">
        <v>582.28200000000004</v>
      </c>
      <c r="C37">
        <v>557.79539999999997</v>
      </c>
      <c r="D37">
        <v>14.349416</v>
      </c>
      <c r="E37">
        <v>4.1441295000000003E-2</v>
      </c>
      <c r="F37">
        <v>543.44600000000003</v>
      </c>
      <c r="H37">
        <f t="shared" si="1"/>
        <v>4.0095689999999999</v>
      </c>
      <c r="I37">
        <f t="shared" si="1"/>
        <v>582.28200000000004</v>
      </c>
      <c r="J37">
        <f t="shared" si="2"/>
        <v>557.79541600000005</v>
      </c>
      <c r="K37">
        <f t="shared" si="3"/>
        <v>14.349416</v>
      </c>
      <c r="L37">
        <f t="shared" si="4"/>
        <v>557.79541600000005</v>
      </c>
    </row>
    <row r="38" spans="1:12" x14ac:dyDescent="0.25">
      <c r="A38">
        <v>4.004213</v>
      </c>
      <c r="B38">
        <v>762.423</v>
      </c>
      <c r="C38">
        <v>746.59844999999996</v>
      </c>
      <c r="D38">
        <v>14.418112000000001</v>
      </c>
      <c r="E38">
        <v>3.6216129999999999E-2</v>
      </c>
      <c r="F38">
        <v>732.18035999999995</v>
      </c>
      <c r="H38">
        <f t="shared" si="1"/>
        <v>4.004213</v>
      </c>
      <c r="I38">
        <f t="shared" si="1"/>
        <v>762.423</v>
      </c>
      <c r="J38">
        <f t="shared" si="2"/>
        <v>746.5984719999999</v>
      </c>
      <c r="K38">
        <f t="shared" si="3"/>
        <v>14.418112000000001</v>
      </c>
      <c r="L38">
        <f t="shared" si="4"/>
        <v>746.5984719999999</v>
      </c>
    </row>
    <row r="39" spans="1:12" x14ac:dyDescent="0.25">
      <c r="A39">
        <v>3.998856</v>
      </c>
      <c r="B39">
        <v>849.6</v>
      </c>
      <c r="C39">
        <v>853.83640000000003</v>
      </c>
      <c r="D39">
        <v>14.488485000000001</v>
      </c>
      <c r="E39">
        <v>3.4307789999999998E-2</v>
      </c>
      <c r="F39">
        <v>839.34795999999994</v>
      </c>
      <c r="H39">
        <f t="shared" si="1"/>
        <v>3.998856</v>
      </c>
      <c r="I39">
        <f t="shared" si="1"/>
        <v>849.6</v>
      </c>
      <c r="J39">
        <f t="shared" si="2"/>
        <v>853.83644499999991</v>
      </c>
      <c r="K39">
        <f t="shared" si="3"/>
        <v>14.488485000000001</v>
      </c>
      <c r="L39">
        <f t="shared" si="4"/>
        <v>853.83644499999991</v>
      </c>
    </row>
    <row r="40" spans="1:12" x14ac:dyDescent="0.25">
      <c r="A40">
        <v>3.9934989999999999</v>
      </c>
      <c r="B40">
        <v>807.43100000000004</v>
      </c>
      <c r="C40">
        <v>805.23443999999995</v>
      </c>
      <c r="D40">
        <v>14.56052</v>
      </c>
      <c r="E40">
        <v>3.5192269999999998E-2</v>
      </c>
      <c r="F40">
        <v>790.6739</v>
      </c>
      <c r="H40">
        <f t="shared" si="1"/>
        <v>3.9934989999999999</v>
      </c>
      <c r="I40">
        <f t="shared" si="1"/>
        <v>807.43100000000004</v>
      </c>
      <c r="J40">
        <f t="shared" si="2"/>
        <v>805.23442</v>
      </c>
      <c r="K40">
        <f t="shared" si="3"/>
        <v>14.56052</v>
      </c>
      <c r="L40">
        <f t="shared" si="4"/>
        <v>805.23442</v>
      </c>
    </row>
    <row r="41" spans="1:12" x14ac:dyDescent="0.25">
      <c r="A41">
        <v>3.9881419999999999</v>
      </c>
      <c r="B41">
        <v>652.60599999999999</v>
      </c>
      <c r="C41">
        <v>637.18224999999995</v>
      </c>
      <c r="D41">
        <v>14.634213000000001</v>
      </c>
      <c r="E41">
        <v>3.9144836000000002E-2</v>
      </c>
      <c r="F41">
        <v>622.54803000000004</v>
      </c>
      <c r="H41">
        <f t="shared" si="1"/>
        <v>3.9881419999999999</v>
      </c>
      <c r="I41">
        <f t="shared" si="1"/>
        <v>652.60599999999999</v>
      </c>
      <c r="J41">
        <f t="shared" si="2"/>
        <v>637.18224300000008</v>
      </c>
      <c r="K41">
        <f t="shared" si="3"/>
        <v>14.634213000000001</v>
      </c>
      <c r="L41">
        <f t="shared" si="4"/>
        <v>637.18224300000008</v>
      </c>
    </row>
    <row r="42" spans="1:12" x14ac:dyDescent="0.25">
      <c r="A42">
        <v>3.9827849999999998</v>
      </c>
      <c r="B42">
        <v>457.06299999999999</v>
      </c>
      <c r="C42">
        <v>443.08780000000002</v>
      </c>
      <c r="D42">
        <v>14.709561000000001</v>
      </c>
      <c r="E42">
        <v>4.6774805000000003E-2</v>
      </c>
      <c r="F42">
        <v>428.37822999999997</v>
      </c>
      <c r="H42">
        <f t="shared" si="1"/>
        <v>3.9827849999999998</v>
      </c>
      <c r="I42">
        <f t="shared" si="1"/>
        <v>457.06299999999999</v>
      </c>
      <c r="J42">
        <f t="shared" si="2"/>
        <v>443.08779099999998</v>
      </c>
      <c r="K42">
        <f t="shared" si="3"/>
        <v>14.709561000000001</v>
      </c>
      <c r="L42">
        <f t="shared" si="4"/>
        <v>443.08779099999998</v>
      </c>
    </row>
    <row r="43" spans="1:12" x14ac:dyDescent="0.25">
      <c r="A43">
        <v>3.9774280000000002</v>
      </c>
      <c r="B43">
        <v>286.19900000000001</v>
      </c>
      <c r="C43">
        <v>282.31567000000001</v>
      </c>
      <c r="D43">
        <v>14.786559</v>
      </c>
      <c r="E43">
        <v>5.9110679999999999E-2</v>
      </c>
      <c r="F43">
        <v>267.52910000000003</v>
      </c>
      <c r="H43">
        <f t="shared" si="1"/>
        <v>3.9774280000000002</v>
      </c>
      <c r="I43">
        <f t="shared" si="1"/>
        <v>286.19900000000001</v>
      </c>
      <c r="J43">
        <f t="shared" si="2"/>
        <v>282.31565900000004</v>
      </c>
      <c r="K43">
        <f t="shared" si="3"/>
        <v>14.786559</v>
      </c>
      <c r="L43">
        <f t="shared" si="4"/>
        <v>282.31565900000004</v>
      </c>
    </row>
    <row r="44" spans="1:12" x14ac:dyDescent="0.25">
      <c r="A44">
        <v>3.9720710000000001</v>
      </c>
      <c r="B44">
        <v>170.89699999999999</v>
      </c>
      <c r="C44">
        <v>173.32649000000001</v>
      </c>
      <c r="D44">
        <v>14.865204</v>
      </c>
      <c r="E44">
        <v>7.6494955000000003E-2</v>
      </c>
      <c r="F44">
        <v>158.46128999999999</v>
      </c>
      <c r="H44">
        <f t="shared" si="1"/>
        <v>3.9720710000000001</v>
      </c>
      <c r="I44">
        <f t="shared" si="1"/>
        <v>170.89699999999999</v>
      </c>
      <c r="J44">
        <f t="shared" si="2"/>
        <v>173.326494</v>
      </c>
      <c r="K44">
        <f t="shared" si="3"/>
        <v>14.865204</v>
      </c>
      <c r="L44">
        <f t="shared" si="4"/>
        <v>173.326494</v>
      </c>
    </row>
    <row r="45" spans="1:12" x14ac:dyDescent="0.25">
      <c r="A45">
        <v>3.9667140000000001</v>
      </c>
      <c r="B45">
        <v>105.97799999999999</v>
      </c>
      <c r="C45">
        <v>109.74854000000001</v>
      </c>
      <c r="D45">
        <v>14.945491000000001</v>
      </c>
      <c r="E45">
        <v>9.7138665999999999E-2</v>
      </c>
      <c r="F45">
        <v>94.803055000000001</v>
      </c>
      <c r="H45">
        <f t="shared" si="1"/>
        <v>3.9667140000000001</v>
      </c>
      <c r="I45">
        <f t="shared" si="1"/>
        <v>105.97799999999999</v>
      </c>
      <c r="J45">
        <f t="shared" si="2"/>
        <v>109.748546</v>
      </c>
      <c r="K45">
        <f t="shared" si="3"/>
        <v>14.945491000000001</v>
      </c>
      <c r="L45">
        <f t="shared" si="4"/>
        <v>109.748546</v>
      </c>
    </row>
    <row r="46" spans="1:12" x14ac:dyDescent="0.25">
      <c r="A46">
        <v>3.961357</v>
      </c>
      <c r="B46">
        <v>71.455200000000005</v>
      </c>
      <c r="C46">
        <v>76.106964000000005</v>
      </c>
      <c r="D46">
        <v>15.027418000000001</v>
      </c>
      <c r="E46">
        <v>0.11829954400000001</v>
      </c>
      <c r="F46">
        <v>61.079548000000003</v>
      </c>
      <c r="H46">
        <f t="shared" si="1"/>
        <v>3.961357</v>
      </c>
      <c r="I46">
        <f t="shared" si="1"/>
        <v>71.455200000000005</v>
      </c>
      <c r="J46">
        <f t="shared" si="2"/>
        <v>76.106966</v>
      </c>
      <c r="K46">
        <f t="shared" si="3"/>
        <v>15.027418000000001</v>
      </c>
      <c r="L46">
        <f t="shared" si="4"/>
        <v>76.106966</v>
      </c>
    </row>
    <row r="47" spans="1:12" x14ac:dyDescent="0.25">
      <c r="A47">
        <v>3.956</v>
      </c>
      <c r="B47">
        <v>53.575699999999998</v>
      </c>
      <c r="C47">
        <v>58.604435000000002</v>
      </c>
      <c r="D47">
        <v>15.11098</v>
      </c>
      <c r="E47">
        <v>0.13662057</v>
      </c>
      <c r="F47">
        <v>43.493454</v>
      </c>
      <c r="H47">
        <f t="shared" si="1"/>
        <v>3.956</v>
      </c>
      <c r="I47">
        <f t="shared" si="1"/>
        <v>53.575699999999998</v>
      </c>
      <c r="J47">
        <f t="shared" si="2"/>
        <v>58.604433999999998</v>
      </c>
      <c r="K47">
        <f t="shared" si="3"/>
        <v>15.11098</v>
      </c>
      <c r="L47">
        <f t="shared" si="4"/>
        <v>58.604433999999998</v>
      </c>
    </row>
    <row r="48" spans="1:12" x14ac:dyDescent="0.25">
      <c r="A48">
        <v>3.9506429999999999</v>
      </c>
      <c r="B48">
        <v>43.399000000000001</v>
      </c>
      <c r="C48">
        <v>48.758555999999999</v>
      </c>
      <c r="D48">
        <v>15.196173999999999</v>
      </c>
      <c r="E48">
        <v>0.15179593999999999</v>
      </c>
      <c r="F48">
        <v>33.562379999999997</v>
      </c>
      <c r="H48">
        <f t="shared" si="1"/>
        <v>3.9506429999999999</v>
      </c>
      <c r="I48">
        <f t="shared" si="1"/>
        <v>43.399000000000001</v>
      </c>
      <c r="J48">
        <f t="shared" si="2"/>
        <v>48.758553999999997</v>
      </c>
      <c r="K48">
        <f t="shared" si="3"/>
        <v>15.196173999999999</v>
      </c>
      <c r="L48">
        <f t="shared" si="4"/>
        <v>48.758553999999997</v>
      </c>
    </row>
    <row r="49" spans="1:12" x14ac:dyDescent="0.25">
      <c r="A49">
        <v>3.9452859999999998</v>
      </c>
      <c r="B49">
        <v>37.268099999999997</v>
      </c>
      <c r="C49">
        <v>42.458469999999998</v>
      </c>
      <c r="D49">
        <v>15.282995</v>
      </c>
      <c r="E49">
        <v>0.16380659</v>
      </c>
      <c r="F49">
        <v>27.175471999999999</v>
      </c>
      <c r="H49">
        <f t="shared" si="1"/>
        <v>3.9452859999999998</v>
      </c>
      <c r="I49">
        <f t="shared" si="1"/>
        <v>37.268099999999997</v>
      </c>
      <c r="J49">
        <f t="shared" si="2"/>
        <v>42.458466999999999</v>
      </c>
      <c r="K49">
        <f t="shared" si="3"/>
        <v>15.282995</v>
      </c>
      <c r="L49">
        <f t="shared" si="4"/>
        <v>42.458466999999999</v>
      </c>
    </row>
    <row r="50" spans="1:12" x14ac:dyDescent="0.25">
      <c r="A50">
        <v>3.9399289999999998</v>
      </c>
      <c r="B50">
        <v>32.901000000000003</v>
      </c>
      <c r="C50">
        <v>37.97287</v>
      </c>
      <c r="D50">
        <v>15.371441000000001</v>
      </c>
      <c r="E50">
        <v>0.17433935</v>
      </c>
      <c r="F50">
        <v>22.601427000000001</v>
      </c>
      <c r="H50">
        <f t="shared" si="1"/>
        <v>3.9399289999999998</v>
      </c>
      <c r="I50">
        <f t="shared" si="1"/>
        <v>32.901000000000003</v>
      </c>
      <c r="J50">
        <f t="shared" si="2"/>
        <v>37.972868000000005</v>
      </c>
      <c r="K50">
        <f t="shared" si="3"/>
        <v>15.371441000000001</v>
      </c>
      <c r="L50">
        <f t="shared" si="4"/>
        <v>37.972868000000005</v>
      </c>
    </row>
    <row r="51" spans="1:12" x14ac:dyDescent="0.25">
      <c r="A51">
        <v>3.9345720000000002</v>
      </c>
      <c r="B51">
        <v>29.332799999999999</v>
      </c>
      <c r="C51">
        <v>34.579791999999998</v>
      </c>
      <c r="D51">
        <v>15.461506999999999</v>
      </c>
      <c r="E51">
        <v>0.18463892000000001</v>
      </c>
      <c r="F51">
        <v>19.118283999999999</v>
      </c>
      <c r="H51">
        <f t="shared" si="1"/>
        <v>3.9345720000000002</v>
      </c>
      <c r="I51">
        <f t="shared" si="1"/>
        <v>29.332799999999999</v>
      </c>
      <c r="J51">
        <f t="shared" si="2"/>
        <v>34.579791</v>
      </c>
      <c r="K51">
        <f t="shared" si="3"/>
        <v>15.461506999999999</v>
      </c>
      <c r="L51">
        <f t="shared" si="4"/>
        <v>34.579791</v>
      </c>
    </row>
    <row r="52" spans="1:12" x14ac:dyDescent="0.25">
      <c r="A52">
        <v>3.9292150000000001</v>
      </c>
      <c r="B52">
        <v>26.647400000000001</v>
      </c>
      <c r="C52">
        <v>31.933050000000001</v>
      </c>
      <c r="D52">
        <v>15.553190000000001</v>
      </c>
      <c r="E52">
        <v>0.19371916</v>
      </c>
      <c r="F52">
        <v>16.379860000000001</v>
      </c>
      <c r="H52">
        <f t="shared" si="1"/>
        <v>3.9292150000000001</v>
      </c>
      <c r="I52">
        <f t="shared" si="1"/>
        <v>26.647400000000001</v>
      </c>
      <c r="J52">
        <f t="shared" si="2"/>
        <v>31.933050000000001</v>
      </c>
      <c r="K52">
        <f t="shared" si="3"/>
        <v>15.553190000000001</v>
      </c>
      <c r="L52">
        <f t="shared" si="4"/>
        <v>31.933050000000001</v>
      </c>
    </row>
    <row r="53" spans="1:12" x14ac:dyDescent="0.25">
      <c r="A53">
        <v>3.9238590000000002</v>
      </c>
      <c r="B53">
        <v>24.792200000000001</v>
      </c>
      <c r="C53">
        <v>29.83128</v>
      </c>
      <c r="D53">
        <v>15.646468</v>
      </c>
      <c r="E53">
        <v>0.20083641999999999</v>
      </c>
      <c r="F53">
        <v>14.184813</v>
      </c>
      <c r="H53">
        <f t="shared" si="1"/>
        <v>3.9238590000000002</v>
      </c>
      <c r="I53">
        <f t="shared" si="1"/>
        <v>24.792200000000001</v>
      </c>
      <c r="J53">
        <f t="shared" si="2"/>
        <v>29.831281000000001</v>
      </c>
      <c r="K53">
        <f t="shared" si="3"/>
        <v>15.646468</v>
      </c>
      <c r="L53">
        <f t="shared" si="4"/>
        <v>29.831281000000001</v>
      </c>
    </row>
    <row r="54" spans="1:12" x14ac:dyDescent="0.25">
      <c r="A54">
        <v>3.9185020000000002</v>
      </c>
      <c r="B54">
        <v>23.7087</v>
      </c>
      <c r="C54">
        <v>28.13965</v>
      </c>
      <c r="D54">
        <v>15.741372</v>
      </c>
      <c r="E54">
        <v>0.20537432</v>
      </c>
      <c r="F54">
        <v>12.398277999999999</v>
      </c>
      <c r="H54">
        <f t="shared" si="1"/>
        <v>3.9185020000000002</v>
      </c>
      <c r="I54">
        <f t="shared" si="1"/>
        <v>23.7087</v>
      </c>
      <c r="J54">
        <f t="shared" si="2"/>
        <v>28.13965</v>
      </c>
      <c r="K54">
        <f t="shared" si="3"/>
        <v>15.741372</v>
      </c>
      <c r="L54">
        <f t="shared" si="4"/>
        <v>28.13965</v>
      </c>
    </row>
    <row r="55" spans="1:12" x14ac:dyDescent="0.25">
      <c r="A55">
        <v>3.9131450000000001</v>
      </c>
      <c r="B55">
        <v>23.573799999999999</v>
      </c>
      <c r="C55">
        <v>26.763853000000001</v>
      </c>
      <c r="D55">
        <v>15.837882</v>
      </c>
      <c r="E55">
        <v>0.20596110000000001</v>
      </c>
      <c r="F55">
        <v>10.925972</v>
      </c>
      <c r="H55">
        <f t="shared" si="1"/>
        <v>3.9131450000000001</v>
      </c>
      <c r="I55">
        <f t="shared" si="1"/>
        <v>23.573799999999999</v>
      </c>
      <c r="J55">
        <f t="shared" si="2"/>
        <v>26.763854000000002</v>
      </c>
      <c r="K55">
        <f t="shared" si="3"/>
        <v>15.837882</v>
      </c>
      <c r="L55">
        <f t="shared" si="4"/>
        <v>26.763854000000002</v>
      </c>
    </row>
    <row r="56" spans="1:12" x14ac:dyDescent="0.25">
      <c r="A56">
        <v>3.907788</v>
      </c>
      <c r="B56">
        <v>24.280799999999999</v>
      </c>
      <c r="C56">
        <v>25.634927999999999</v>
      </c>
      <c r="D56">
        <v>15.935993</v>
      </c>
      <c r="E56">
        <v>0.20294039</v>
      </c>
      <c r="F56">
        <v>9.6989354999999993</v>
      </c>
      <c r="H56">
        <f t="shared" si="1"/>
        <v>3.907788</v>
      </c>
      <c r="I56">
        <f t="shared" si="1"/>
        <v>24.280799999999999</v>
      </c>
      <c r="J56">
        <f t="shared" si="2"/>
        <v>25.634928500000001</v>
      </c>
      <c r="K56">
        <f t="shared" si="3"/>
        <v>15.935993</v>
      </c>
      <c r="L56">
        <f t="shared" si="4"/>
        <v>25.634928500000001</v>
      </c>
    </row>
    <row r="57" spans="1:12" x14ac:dyDescent="0.25">
      <c r="A57">
        <v>3.902431</v>
      </c>
      <c r="B57">
        <v>25.342400000000001</v>
      </c>
      <c r="C57">
        <v>25.298565</v>
      </c>
      <c r="D57">
        <v>16.035702000000001</v>
      </c>
      <c r="E57">
        <v>0.19864430999999999</v>
      </c>
      <c r="F57">
        <v>9.2628620000000002</v>
      </c>
      <c r="H57">
        <f t="shared" si="1"/>
        <v>3.902431</v>
      </c>
      <c r="I57">
        <f t="shared" si="1"/>
        <v>25.342400000000001</v>
      </c>
      <c r="J57">
        <f t="shared" si="2"/>
        <v>25.298563999999999</v>
      </c>
      <c r="K57">
        <f t="shared" si="3"/>
        <v>16.035702000000001</v>
      </c>
      <c r="L57">
        <f t="shared" si="4"/>
        <v>25.298563999999999</v>
      </c>
    </row>
    <row r="58" spans="1:12" x14ac:dyDescent="0.25">
      <c r="A58">
        <v>3.8970739999999999</v>
      </c>
      <c r="B58">
        <v>26.422899999999998</v>
      </c>
      <c r="C58">
        <v>24.537206999999999</v>
      </c>
      <c r="D58">
        <v>16.137004999999998</v>
      </c>
      <c r="E58">
        <v>0.19454038000000001</v>
      </c>
      <c r="F58">
        <v>8.4002009999999991</v>
      </c>
      <c r="H58">
        <f t="shared" si="1"/>
        <v>3.8970739999999999</v>
      </c>
      <c r="I58">
        <f t="shared" si="1"/>
        <v>26.422899999999998</v>
      </c>
      <c r="J58">
        <f t="shared" si="2"/>
        <v>24.537205999999998</v>
      </c>
      <c r="K58">
        <f t="shared" si="3"/>
        <v>16.137004999999998</v>
      </c>
      <c r="L58">
        <f t="shared" si="4"/>
        <v>24.537205999999998</v>
      </c>
    </row>
    <row r="59" spans="1:12" x14ac:dyDescent="0.25">
      <c r="A59">
        <v>3.8917169999999999</v>
      </c>
      <c r="B59">
        <v>27.274799999999999</v>
      </c>
      <c r="C59">
        <v>23.903980000000001</v>
      </c>
      <c r="D59">
        <v>16.239899000000001</v>
      </c>
      <c r="E59">
        <v>0.19147815000000001</v>
      </c>
      <c r="F59">
        <v>7.6640825000000001</v>
      </c>
      <c r="H59">
        <f t="shared" si="1"/>
        <v>3.8917169999999999</v>
      </c>
      <c r="I59">
        <f t="shared" si="1"/>
        <v>27.274799999999999</v>
      </c>
      <c r="J59">
        <f t="shared" si="2"/>
        <v>23.9039815</v>
      </c>
      <c r="K59">
        <f t="shared" si="3"/>
        <v>16.239899000000001</v>
      </c>
      <c r="L59">
        <f t="shared" si="4"/>
        <v>23.9039815</v>
      </c>
    </row>
    <row r="60" spans="1:12" x14ac:dyDescent="0.25">
      <c r="A60">
        <v>3.8863599999999998</v>
      </c>
      <c r="B60">
        <v>27.360099999999999</v>
      </c>
      <c r="C60">
        <v>23.376038000000001</v>
      </c>
      <c r="D60">
        <v>16.344377999999999</v>
      </c>
      <c r="E60">
        <v>0.19117941999999999</v>
      </c>
      <c r="F60">
        <v>7.0316599999999996</v>
      </c>
      <c r="H60">
        <f t="shared" si="1"/>
        <v>3.8863599999999998</v>
      </c>
      <c r="I60">
        <f t="shared" si="1"/>
        <v>27.360099999999999</v>
      </c>
      <c r="J60">
        <f t="shared" si="2"/>
        <v>23.376037999999998</v>
      </c>
      <c r="K60">
        <f t="shared" si="3"/>
        <v>16.344377999999999</v>
      </c>
      <c r="L60">
        <f t="shared" si="4"/>
        <v>23.376037999999998</v>
      </c>
    </row>
    <row r="61" spans="1:12" x14ac:dyDescent="0.25">
      <c r="A61">
        <v>3.8810030000000002</v>
      </c>
      <c r="B61">
        <v>26.632000000000001</v>
      </c>
      <c r="C61">
        <v>22.935466999999999</v>
      </c>
      <c r="D61">
        <v>16.450441000000001</v>
      </c>
      <c r="E61">
        <v>0.19377516</v>
      </c>
      <c r="F61">
        <v>6.4850260000000004</v>
      </c>
      <c r="H61">
        <f t="shared" si="1"/>
        <v>3.8810030000000002</v>
      </c>
      <c r="I61">
        <f t="shared" si="1"/>
        <v>26.632000000000001</v>
      </c>
      <c r="J61">
        <f t="shared" si="2"/>
        <v>22.935467000000003</v>
      </c>
      <c r="K61">
        <f t="shared" si="3"/>
        <v>16.450441000000001</v>
      </c>
      <c r="L61">
        <f t="shared" si="4"/>
        <v>22.935467000000003</v>
      </c>
    </row>
    <row r="62" spans="1:12" x14ac:dyDescent="0.25">
      <c r="A62">
        <v>3.8756469999999998</v>
      </c>
      <c r="B62">
        <v>25.478100000000001</v>
      </c>
      <c r="C62">
        <v>22.568135999999999</v>
      </c>
      <c r="D62">
        <v>16.558062</v>
      </c>
      <c r="E62">
        <v>0.1981146</v>
      </c>
      <c r="F62">
        <v>6.0100746000000003</v>
      </c>
      <c r="H62">
        <f t="shared" si="1"/>
        <v>3.8756469999999998</v>
      </c>
      <c r="I62">
        <f t="shared" si="1"/>
        <v>25.478100000000001</v>
      </c>
      <c r="J62">
        <f t="shared" si="2"/>
        <v>22.568136599999999</v>
      </c>
      <c r="K62">
        <f t="shared" si="3"/>
        <v>16.558062</v>
      </c>
      <c r="L62">
        <f t="shared" si="4"/>
        <v>22.568136599999999</v>
      </c>
    </row>
    <row r="63" spans="1:12" x14ac:dyDescent="0.25">
      <c r="A63">
        <v>3.8702899999999998</v>
      </c>
      <c r="B63">
        <v>24.212</v>
      </c>
      <c r="C63">
        <v>22.262557999999999</v>
      </c>
      <c r="D63">
        <v>16.667278</v>
      </c>
      <c r="E63">
        <v>0.20322852999999999</v>
      </c>
      <c r="F63">
        <v>5.5952796999999999</v>
      </c>
      <c r="H63">
        <f t="shared" si="1"/>
        <v>3.8702899999999998</v>
      </c>
      <c r="I63">
        <f t="shared" si="1"/>
        <v>24.212</v>
      </c>
      <c r="J63">
        <f t="shared" si="2"/>
        <v>22.262557699999999</v>
      </c>
      <c r="K63">
        <f t="shared" si="3"/>
        <v>16.667278</v>
      </c>
      <c r="L63">
        <f t="shared" si="4"/>
        <v>22.262557699999999</v>
      </c>
    </row>
    <row r="64" spans="1:12" x14ac:dyDescent="0.25">
      <c r="A64">
        <v>3.8649330000000002</v>
      </c>
      <c r="B64">
        <v>23.328199999999999</v>
      </c>
      <c r="C64">
        <v>22.009637999999999</v>
      </c>
      <c r="D64">
        <v>16.778067</v>
      </c>
      <c r="E64">
        <v>0.20704243999999999</v>
      </c>
      <c r="F64">
        <v>5.2315719999999999</v>
      </c>
      <c r="H64">
        <f t="shared" si="1"/>
        <v>3.8649330000000002</v>
      </c>
      <c r="I64">
        <f t="shared" si="1"/>
        <v>23.328199999999999</v>
      </c>
      <c r="J64">
        <f t="shared" si="2"/>
        <v>22.009639</v>
      </c>
      <c r="K64">
        <f t="shared" si="3"/>
        <v>16.778067</v>
      </c>
      <c r="L64">
        <f t="shared" si="4"/>
        <v>22.009639</v>
      </c>
    </row>
    <row r="65" spans="1:12" x14ac:dyDescent="0.25">
      <c r="A65">
        <v>3.8595760000000001</v>
      </c>
      <c r="B65">
        <v>22.8599</v>
      </c>
      <c r="C65">
        <v>21.801915999999999</v>
      </c>
      <c r="D65">
        <v>16.890419999999999</v>
      </c>
      <c r="E65">
        <v>0.20915238999999999</v>
      </c>
      <c r="F65">
        <v>4.9114940000000002</v>
      </c>
      <c r="H65">
        <f t="shared" si="1"/>
        <v>3.8595760000000001</v>
      </c>
      <c r="I65">
        <f t="shared" si="1"/>
        <v>22.8599</v>
      </c>
      <c r="J65">
        <f t="shared" si="2"/>
        <v>21.801914</v>
      </c>
      <c r="K65">
        <f t="shared" si="3"/>
        <v>16.890419999999999</v>
      </c>
      <c r="L65">
        <f t="shared" si="4"/>
        <v>21.801914</v>
      </c>
    </row>
    <row r="66" spans="1:12" x14ac:dyDescent="0.25">
      <c r="A66">
        <v>3.8542179999999999</v>
      </c>
      <c r="B66">
        <v>22.465299999999999</v>
      </c>
      <c r="C66">
        <v>21.633241999999999</v>
      </c>
      <c r="D66">
        <v>17.004362</v>
      </c>
      <c r="E66">
        <v>0.21098126</v>
      </c>
      <c r="F66">
        <v>4.6288790000000004</v>
      </c>
      <c r="H66">
        <f t="shared" si="1"/>
        <v>3.8542179999999999</v>
      </c>
      <c r="I66">
        <f t="shared" si="1"/>
        <v>22.465299999999999</v>
      </c>
      <c r="J66">
        <f t="shared" si="2"/>
        <v>21.633241000000002</v>
      </c>
      <c r="K66">
        <f t="shared" si="3"/>
        <v>17.004362</v>
      </c>
      <c r="L66">
        <f t="shared" ref="L66:L93" si="5">D66+F66+G66</f>
        <v>21.633241000000002</v>
      </c>
    </row>
    <row r="67" spans="1:12" x14ac:dyDescent="0.25">
      <c r="A67">
        <v>3.848862</v>
      </c>
      <c r="B67">
        <v>22.200299999999999</v>
      </c>
      <c r="C67">
        <v>21.498647999999999</v>
      </c>
      <c r="D67">
        <v>17.119821999999999</v>
      </c>
      <c r="E67">
        <v>0.21223675</v>
      </c>
      <c r="F67">
        <v>4.3788260000000001</v>
      </c>
      <c r="H67">
        <f t="shared" ref="H67:I82" si="6">A67</f>
        <v>3.848862</v>
      </c>
      <c r="I67">
        <f t="shared" si="6"/>
        <v>22.200299999999999</v>
      </c>
      <c r="J67">
        <f t="shared" ref="J67:J93" si="7">F67+D67</f>
        <v>21.498647999999999</v>
      </c>
      <c r="K67">
        <f t="shared" ref="K67:K93" si="8">G67+D67</f>
        <v>17.119821999999999</v>
      </c>
      <c r="L67">
        <f t="shared" si="5"/>
        <v>21.498647999999999</v>
      </c>
    </row>
    <row r="68" spans="1:12" x14ac:dyDescent="0.25">
      <c r="A68">
        <v>3.8435049999999999</v>
      </c>
      <c r="B68">
        <v>22.046500000000002</v>
      </c>
      <c r="C68">
        <v>21.393847999999998</v>
      </c>
      <c r="D68">
        <v>17.236856</v>
      </c>
      <c r="E68">
        <v>0.21297575999999999</v>
      </c>
      <c r="F68">
        <v>4.1569909999999997</v>
      </c>
      <c r="H68">
        <f t="shared" si="6"/>
        <v>3.8435049999999999</v>
      </c>
      <c r="I68">
        <f t="shared" si="6"/>
        <v>22.046500000000002</v>
      </c>
      <c r="J68">
        <f t="shared" si="7"/>
        <v>21.393847000000001</v>
      </c>
      <c r="K68">
        <f t="shared" si="8"/>
        <v>17.236856</v>
      </c>
      <c r="L68">
        <f t="shared" si="5"/>
        <v>21.393847000000001</v>
      </c>
    </row>
    <row r="69" spans="1:12" x14ac:dyDescent="0.25">
      <c r="A69">
        <v>3.8381479999999999</v>
      </c>
      <c r="B69">
        <v>21.956700000000001</v>
      </c>
      <c r="C69">
        <v>21.315363000000001</v>
      </c>
      <c r="D69">
        <v>17.355446000000001</v>
      </c>
      <c r="E69">
        <v>0.21341083999999999</v>
      </c>
      <c r="F69">
        <v>3.9599177999999999</v>
      </c>
      <c r="H69">
        <f t="shared" si="6"/>
        <v>3.8381479999999999</v>
      </c>
      <c r="I69">
        <f t="shared" si="6"/>
        <v>21.956700000000001</v>
      </c>
      <c r="J69">
        <f t="shared" si="7"/>
        <v>21.3153638</v>
      </c>
      <c r="K69">
        <f t="shared" si="8"/>
        <v>17.355446000000001</v>
      </c>
      <c r="L69">
        <f t="shared" si="5"/>
        <v>21.3153638</v>
      </c>
    </row>
    <row r="70" spans="1:12" x14ac:dyDescent="0.25">
      <c r="A70">
        <v>3.8327909999999998</v>
      </c>
      <c r="B70">
        <v>21.881399999999999</v>
      </c>
      <c r="C70">
        <v>21.260244</v>
      </c>
      <c r="D70">
        <v>17.475584000000001</v>
      </c>
      <c r="E70">
        <v>0.21377772</v>
      </c>
      <c r="F70">
        <v>3.7846608000000002</v>
      </c>
      <c r="H70">
        <f t="shared" si="6"/>
        <v>3.8327909999999998</v>
      </c>
      <c r="I70">
        <f t="shared" si="6"/>
        <v>21.881399999999999</v>
      </c>
      <c r="J70">
        <f t="shared" si="7"/>
        <v>21.260244800000002</v>
      </c>
      <c r="K70">
        <f t="shared" si="8"/>
        <v>17.475584000000001</v>
      </c>
      <c r="L70">
        <f t="shared" si="5"/>
        <v>21.260244800000002</v>
      </c>
    </row>
    <row r="71" spans="1:12" x14ac:dyDescent="0.25">
      <c r="A71">
        <v>3.8274339999999998</v>
      </c>
      <c r="B71">
        <v>21.751300000000001</v>
      </c>
      <c r="C71">
        <v>21.226002000000001</v>
      </c>
      <c r="D71">
        <v>17.597265</v>
      </c>
      <c r="E71">
        <v>0.2144161</v>
      </c>
      <c r="F71">
        <v>3.6287365</v>
      </c>
      <c r="H71">
        <f t="shared" si="6"/>
        <v>3.8274339999999998</v>
      </c>
      <c r="I71">
        <f t="shared" si="6"/>
        <v>21.751300000000001</v>
      </c>
      <c r="J71">
        <f t="shared" si="7"/>
        <v>21.226001499999999</v>
      </c>
      <c r="K71">
        <f t="shared" si="8"/>
        <v>17.597265</v>
      </c>
      <c r="L71">
        <f t="shared" si="5"/>
        <v>21.226001499999999</v>
      </c>
    </row>
    <row r="72" spans="1:12" x14ac:dyDescent="0.25">
      <c r="A72">
        <v>3.8220770000000002</v>
      </c>
      <c r="B72">
        <v>21.659199999999998</v>
      </c>
      <c r="C72">
        <v>21.210531</v>
      </c>
      <c r="D72">
        <v>17.720490000000002</v>
      </c>
      <c r="E72">
        <v>0.21487149999999999</v>
      </c>
      <c r="F72">
        <v>3.4900405000000001</v>
      </c>
      <c r="H72">
        <f t="shared" si="6"/>
        <v>3.8220770000000002</v>
      </c>
      <c r="I72">
        <f t="shared" si="6"/>
        <v>21.659199999999998</v>
      </c>
      <c r="J72">
        <f t="shared" si="7"/>
        <v>21.210530500000001</v>
      </c>
      <c r="K72">
        <f t="shared" si="8"/>
        <v>17.720490000000002</v>
      </c>
      <c r="L72">
        <f t="shared" si="5"/>
        <v>21.210530500000001</v>
      </c>
    </row>
    <row r="73" spans="1:12" x14ac:dyDescent="0.25">
      <c r="A73">
        <v>3.8167200000000001</v>
      </c>
      <c r="B73">
        <v>21.6021</v>
      </c>
      <c r="C73">
        <v>21.212036000000001</v>
      </c>
      <c r="D73">
        <v>17.845251000000001</v>
      </c>
      <c r="E73">
        <v>0.21515529</v>
      </c>
      <c r="F73">
        <v>3.3667845999999999</v>
      </c>
      <c r="H73">
        <f t="shared" si="6"/>
        <v>3.8167200000000001</v>
      </c>
      <c r="I73">
        <f t="shared" si="6"/>
        <v>21.6021</v>
      </c>
      <c r="J73">
        <f t="shared" si="7"/>
        <v>21.2120356</v>
      </c>
      <c r="K73">
        <f t="shared" si="8"/>
        <v>17.845251000000001</v>
      </c>
      <c r="L73">
        <f t="shared" si="5"/>
        <v>21.2120356</v>
      </c>
    </row>
    <row r="74" spans="1:12" x14ac:dyDescent="0.25">
      <c r="A74">
        <v>3.8113630000000001</v>
      </c>
      <c r="B74">
        <v>21.613900000000001</v>
      </c>
      <c r="C74">
        <v>21.22899</v>
      </c>
      <c r="D74">
        <v>17.971546</v>
      </c>
      <c r="E74">
        <v>0.21509655</v>
      </c>
      <c r="F74">
        <v>3.2574443999999998</v>
      </c>
      <c r="H74">
        <f t="shared" si="6"/>
        <v>3.8113630000000001</v>
      </c>
      <c r="I74">
        <f t="shared" si="6"/>
        <v>21.613900000000001</v>
      </c>
      <c r="J74">
        <f t="shared" si="7"/>
        <v>21.228990400000001</v>
      </c>
      <c r="K74">
        <f t="shared" si="8"/>
        <v>17.971546</v>
      </c>
      <c r="L74">
        <f t="shared" si="5"/>
        <v>21.228990400000001</v>
      </c>
    </row>
    <row r="75" spans="1:12" x14ac:dyDescent="0.25">
      <c r="A75">
        <v>3.806006</v>
      </c>
      <c r="B75">
        <v>21.790900000000001</v>
      </c>
      <c r="C75">
        <v>21.260092</v>
      </c>
      <c r="D75">
        <v>18.099373</v>
      </c>
      <c r="E75">
        <v>0.21422118000000001</v>
      </c>
      <c r="F75">
        <v>3.1607186999999999</v>
      </c>
      <c r="H75">
        <f t="shared" si="6"/>
        <v>3.806006</v>
      </c>
      <c r="I75">
        <f t="shared" si="6"/>
        <v>21.790900000000001</v>
      </c>
      <c r="J75">
        <f t="shared" si="7"/>
        <v>21.2600917</v>
      </c>
      <c r="K75">
        <f t="shared" si="8"/>
        <v>18.099373</v>
      </c>
      <c r="L75">
        <f t="shared" si="5"/>
        <v>21.2600917</v>
      </c>
    </row>
    <row r="76" spans="1:12" x14ac:dyDescent="0.25">
      <c r="A76">
        <v>3.8006489999999999</v>
      </c>
      <c r="B76">
        <v>21.99</v>
      </c>
      <c r="C76">
        <v>21.304220000000001</v>
      </c>
      <c r="D76">
        <v>18.228725000000001</v>
      </c>
      <c r="E76">
        <v>0.21324919000000001</v>
      </c>
      <c r="F76">
        <v>3.0754948</v>
      </c>
      <c r="H76">
        <f t="shared" si="6"/>
        <v>3.8006489999999999</v>
      </c>
      <c r="I76">
        <f t="shared" si="6"/>
        <v>21.99</v>
      </c>
      <c r="J76">
        <f t="shared" si="7"/>
        <v>21.304219800000002</v>
      </c>
      <c r="K76">
        <f t="shared" si="8"/>
        <v>18.228725000000001</v>
      </c>
      <c r="L76">
        <f t="shared" si="5"/>
        <v>21.304219800000002</v>
      </c>
    </row>
    <row r="77" spans="1:12" x14ac:dyDescent="0.25">
      <c r="A77">
        <v>3.795293</v>
      </c>
      <c r="B77">
        <v>21.998799999999999</v>
      </c>
      <c r="C77">
        <v>21.360409000000001</v>
      </c>
      <c r="D77">
        <v>18.359575</v>
      </c>
      <c r="E77">
        <v>0.21320653000000001</v>
      </c>
      <c r="F77">
        <v>3.0008347</v>
      </c>
      <c r="H77">
        <f t="shared" si="6"/>
        <v>3.795293</v>
      </c>
      <c r="I77">
        <f t="shared" si="6"/>
        <v>21.998799999999999</v>
      </c>
      <c r="J77">
        <f t="shared" si="7"/>
        <v>21.360409699999998</v>
      </c>
      <c r="K77">
        <f t="shared" si="8"/>
        <v>18.359575</v>
      </c>
      <c r="L77">
        <f t="shared" si="5"/>
        <v>21.360409699999998</v>
      </c>
    </row>
    <row r="78" spans="1:12" x14ac:dyDescent="0.25">
      <c r="A78">
        <v>3.7899349999999998</v>
      </c>
      <c r="B78">
        <v>22.0672</v>
      </c>
      <c r="C78">
        <v>21.427879999999998</v>
      </c>
      <c r="D78">
        <v>18.491993000000001</v>
      </c>
      <c r="E78">
        <v>0.21287584000000001</v>
      </c>
      <c r="F78">
        <v>2.9358865999999999</v>
      </c>
      <c r="H78">
        <f t="shared" si="6"/>
        <v>3.7899349999999998</v>
      </c>
      <c r="I78">
        <f t="shared" si="6"/>
        <v>22.0672</v>
      </c>
      <c r="J78">
        <f t="shared" si="7"/>
        <v>21.427879600000001</v>
      </c>
      <c r="K78">
        <f t="shared" si="8"/>
        <v>18.491993000000001</v>
      </c>
      <c r="L78">
        <f t="shared" si="5"/>
        <v>21.427879600000001</v>
      </c>
    </row>
    <row r="79" spans="1:12" x14ac:dyDescent="0.25">
      <c r="A79">
        <v>3.7845789999999999</v>
      </c>
      <c r="B79">
        <v>22.102</v>
      </c>
      <c r="C79">
        <v>21.505882</v>
      </c>
      <c r="D79">
        <v>18.625875000000001</v>
      </c>
      <c r="E79">
        <v>0.21270818999999999</v>
      </c>
      <c r="F79">
        <v>2.8800067999999999</v>
      </c>
      <c r="H79">
        <f t="shared" si="6"/>
        <v>3.7845789999999999</v>
      </c>
      <c r="I79">
        <f t="shared" si="6"/>
        <v>22.102</v>
      </c>
      <c r="J79">
        <f t="shared" si="7"/>
        <v>21.505881800000001</v>
      </c>
      <c r="K79">
        <f t="shared" si="8"/>
        <v>18.625875000000001</v>
      </c>
      <c r="L79">
        <f t="shared" si="5"/>
        <v>21.505881800000001</v>
      </c>
    </row>
    <row r="80" spans="1:12" x14ac:dyDescent="0.25">
      <c r="A80">
        <v>3.7792210000000002</v>
      </c>
      <c r="B80">
        <v>22.154399999999999</v>
      </c>
      <c r="C80">
        <v>21.593885</v>
      </c>
      <c r="D80">
        <v>18.761320000000001</v>
      </c>
      <c r="E80">
        <v>0.21245649999999999</v>
      </c>
      <c r="F80">
        <v>2.8325657999999998</v>
      </c>
      <c r="H80">
        <f t="shared" si="6"/>
        <v>3.7792210000000002</v>
      </c>
      <c r="I80">
        <f t="shared" si="6"/>
        <v>22.154399999999999</v>
      </c>
      <c r="J80">
        <f t="shared" si="7"/>
        <v>21.593885800000002</v>
      </c>
      <c r="K80">
        <f t="shared" si="8"/>
        <v>18.761320000000001</v>
      </c>
      <c r="L80">
        <f t="shared" si="5"/>
        <v>21.593885800000002</v>
      </c>
    </row>
    <row r="81" spans="1:12" x14ac:dyDescent="0.25">
      <c r="A81">
        <v>3.7738649999999998</v>
      </c>
      <c r="B81">
        <v>22.2104</v>
      </c>
      <c r="C81">
        <v>21.691324000000002</v>
      </c>
      <c r="D81">
        <v>18.898222000000001</v>
      </c>
      <c r="E81">
        <v>0.21218848000000001</v>
      </c>
      <c r="F81">
        <v>2.7931037000000001</v>
      </c>
      <c r="H81">
        <f t="shared" si="6"/>
        <v>3.7738649999999998</v>
      </c>
      <c r="I81">
        <f t="shared" si="6"/>
        <v>22.2104</v>
      </c>
      <c r="J81">
        <f t="shared" si="7"/>
        <v>21.6913257</v>
      </c>
      <c r="K81">
        <f t="shared" si="8"/>
        <v>18.898222000000001</v>
      </c>
      <c r="L81">
        <f t="shared" si="5"/>
        <v>21.6913257</v>
      </c>
    </row>
    <row r="82" spans="1:12" x14ac:dyDescent="0.25">
      <c r="A82">
        <v>3.7685080000000002</v>
      </c>
      <c r="B82">
        <v>22.156700000000001</v>
      </c>
      <c r="C82">
        <v>21.797834000000002</v>
      </c>
      <c r="D82">
        <v>19.036652</v>
      </c>
      <c r="E82">
        <v>0.21244547</v>
      </c>
      <c r="F82">
        <v>2.7611837000000001</v>
      </c>
      <c r="H82">
        <f t="shared" si="6"/>
        <v>3.7685080000000002</v>
      </c>
      <c r="I82">
        <f t="shared" si="6"/>
        <v>22.156700000000001</v>
      </c>
      <c r="J82">
        <f t="shared" si="7"/>
        <v>21.7978357</v>
      </c>
      <c r="K82">
        <f t="shared" si="8"/>
        <v>19.036652</v>
      </c>
      <c r="L82">
        <f t="shared" si="5"/>
        <v>21.7978357</v>
      </c>
    </row>
    <row r="83" spans="1:12" x14ac:dyDescent="0.25">
      <c r="A83">
        <v>3.7631510000000001</v>
      </c>
      <c r="B83">
        <v>22.294699999999999</v>
      </c>
      <c r="C83">
        <v>21.913056999999998</v>
      </c>
      <c r="D83">
        <v>19.176582</v>
      </c>
      <c r="E83">
        <v>0.21178694000000001</v>
      </c>
      <c r="F83">
        <v>2.736475</v>
      </c>
      <c r="H83">
        <f t="shared" ref="H83:I93" si="9">A83</f>
        <v>3.7631510000000001</v>
      </c>
      <c r="I83">
        <f t="shared" si="9"/>
        <v>22.294699999999999</v>
      </c>
      <c r="J83">
        <f t="shared" si="7"/>
        <v>21.913056999999998</v>
      </c>
      <c r="K83">
        <f t="shared" si="8"/>
        <v>19.176582</v>
      </c>
      <c r="L83">
        <f t="shared" si="5"/>
        <v>21.913056999999998</v>
      </c>
    </row>
    <row r="84" spans="1:12" x14ac:dyDescent="0.25">
      <c r="A84">
        <v>3.7577940000000001</v>
      </c>
      <c r="B84">
        <v>22.7258</v>
      </c>
      <c r="C84">
        <v>22.036715000000001</v>
      </c>
      <c r="D84">
        <v>19.318007999999999</v>
      </c>
      <c r="E84">
        <v>0.20976855999999999</v>
      </c>
      <c r="F84">
        <v>2.7187052</v>
      </c>
      <c r="H84">
        <f t="shared" si="9"/>
        <v>3.7577940000000001</v>
      </c>
      <c r="I84">
        <f t="shared" si="9"/>
        <v>22.7258</v>
      </c>
      <c r="J84">
        <f t="shared" si="7"/>
        <v>22.036713199999998</v>
      </c>
      <c r="K84">
        <f t="shared" si="8"/>
        <v>19.318007999999999</v>
      </c>
      <c r="L84">
        <f t="shared" si="5"/>
        <v>22.036713199999998</v>
      </c>
    </row>
    <row r="85" spans="1:12" x14ac:dyDescent="0.25">
      <c r="A85">
        <v>3.752437</v>
      </c>
      <c r="B85">
        <v>22.952100000000002</v>
      </c>
      <c r="C85">
        <v>22.168592</v>
      </c>
      <c r="D85">
        <v>19.460927999999999</v>
      </c>
      <c r="E85">
        <v>0.20873187000000001</v>
      </c>
      <c r="F85">
        <v>2.7076642999999998</v>
      </c>
      <c r="H85">
        <f t="shared" si="9"/>
        <v>3.752437</v>
      </c>
      <c r="I85">
        <f t="shared" si="9"/>
        <v>22.952100000000002</v>
      </c>
      <c r="J85">
        <f t="shared" si="7"/>
        <v>22.1685923</v>
      </c>
      <c r="K85">
        <f t="shared" si="8"/>
        <v>19.460927999999999</v>
      </c>
      <c r="L85">
        <f t="shared" si="5"/>
        <v>22.1685923</v>
      </c>
    </row>
    <row r="86" spans="1:12" x14ac:dyDescent="0.25">
      <c r="A86">
        <v>3.74708</v>
      </c>
      <c r="B86">
        <v>23.040900000000001</v>
      </c>
      <c r="C86">
        <v>22.308534999999999</v>
      </c>
      <c r="D86">
        <v>19.605335</v>
      </c>
      <c r="E86">
        <v>0.20832925999999999</v>
      </c>
      <c r="F86">
        <v>2.7031999</v>
      </c>
      <c r="H86">
        <f t="shared" si="9"/>
        <v>3.74708</v>
      </c>
      <c r="I86">
        <f t="shared" si="9"/>
        <v>23.040900000000001</v>
      </c>
      <c r="J86">
        <f t="shared" si="7"/>
        <v>22.308534900000001</v>
      </c>
      <c r="K86">
        <f t="shared" si="8"/>
        <v>19.605335</v>
      </c>
      <c r="L86">
        <f t="shared" si="5"/>
        <v>22.308534900000001</v>
      </c>
    </row>
    <row r="87" spans="1:12" x14ac:dyDescent="0.25">
      <c r="A87">
        <v>3.7417229999999999</v>
      </c>
      <c r="B87">
        <v>23.2807</v>
      </c>
      <c r="C87">
        <v>22.456441999999999</v>
      </c>
      <c r="D87">
        <v>19.751228000000001</v>
      </c>
      <c r="E87">
        <v>0.20725355000000001</v>
      </c>
      <c r="F87">
        <v>2.7052135000000002</v>
      </c>
      <c r="H87">
        <f t="shared" si="9"/>
        <v>3.7417229999999999</v>
      </c>
      <c r="I87">
        <f t="shared" si="9"/>
        <v>23.2807</v>
      </c>
      <c r="J87">
        <f t="shared" si="7"/>
        <v>22.4564415</v>
      </c>
      <c r="K87">
        <f t="shared" si="8"/>
        <v>19.751228000000001</v>
      </c>
      <c r="L87">
        <f t="shared" si="5"/>
        <v>22.4564415</v>
      </c>
    </row>
    <row r="88" spans="1:12" x14ac:dyDescent="0.25">
      <c r="A88">
        <v>3.7363659999999999</v>
      </c>
      <c r="B88">
        <v>23.452200000000001</v>
      </c>
      <c r="C88">
        <v>22.612262999999999</v>
      </c>
      <c r="D88">
        <v>19.898602</v>
      </c>
      <c r="E88">
        <v>0.20649435999999999</v>
      </c>
      <c r="F88">
        <v>2.7136602000000001</v>
      </c>
      <c r="H88">
        <f t="shared" si="9"/>
        <v>3.7363659999999999</v>
      </c>
      <c r="I88">
        <f t="shared" si="9"/>
        <v>23.452200000000001</v>
      </c>
      <c r="J88">
        <f t="shared" si="7"/>
        <v>22.6122622</v>
      </c>
      <c r="K88">
        <f t="shared" si="8"/>
        <v>19.898602</v>
      </c>
      <c r="L88">
        <f t="shared" si="5"/>
        <v>22.6122622</v>
      </c>
    </row>
    <row r="89" spans="1:12" x14ac:dyDescent="0.25">
      <c r="A89">
        <v>3.7310089999999998</v>
      </c>
      <c r="B89">
        <v>23.551500000000001</v>
      </c>
      <c r="C89">
        <v>22.776</v>
      </c>
      <c r="D89">
        <v>20.047453000000001</v>
      </c>
      <c r="E89">
        <v>0.20605859000000001</v>
      </c>
      <c r="F89">
        <v>2.7285457000000002</v>
      </c>
      <c r="H89">
        <f t="shared" si="9"/>
        <v>3.7310089999999998</v>
      </c>
      <c r="I89">
        <f t="shared" si="9"/>
        <v>23.551500000000001</v>
      </c>
      <c r="J89">
        <f t="shared" si="7"/>
        <v>22.775998700000002</v>
      </c>
      <c r="K89">
        <f t="shared" si="8"/>
        <v>20.047453000000001</v>
      </c>
      <c r="L89">
        <f t="shared" si="5"/>
        <v>22.775998700000002</v>
      </c>
    </row>
    <row r="90" spans="1:12" x14ac:dyDescent="0.25">
      <c r="A90">
        <v>3.7256520000000002</v>
      </c>
      <c r="B90">
        <v>23.828499999999998</v>
      </c>
      <c r="C90">
        <v>22.947704000000002</v>
      </c>
      <c r="D90">
        <v>20.197779000000001</v>
      </c>
      <c r="E90">
        <v>0.2048574</v>
      </c>
      <c r="F90">
        <v>2.7499259999999999</v>
      </c>
      <c r="H90">
        <f t="shared" si="9"/>
        <v>3.7256520000000002</v>
      </c>
      <c r="I90">
        <f t="shared" si="9"/>
        <v>23.828499999999998</v>
      </c>
      <c r="J90">
        <f t="shared" si="7"/>
        <v>22.947704999999999</v>
      </c>
      <c r="K90">
        <f t="shared" si="8"/>
        <v>20.197779000000001</v>
      </c>
      <c r="L90">
        <f t="shared" si="5"/>
        <v>22.947704999999999</v>
      </c>
    </row>
    <row r="91" spans="1:12" x14ac:dyDescent="0.25">
      <c r="A91">
        <v>3.7202950000000001</v>
      </c>
      <c r="B91">
        <v>24.136800000000001</v>
      </c>
      <c r="C91">
        <v>23.127483000000002</v>
      </c>
      <c r="D91">
        <v>20.349572999999999</v>
      </c>
      <c r="E91">
        <v>0.20354486999999999</v>
      </c>
      <c r="F91">
        <v>2.7779098000000002</v>
      </c>
      <c r="H91">
        <f t="shared" si="9"/>
        <v>3.7202950000000001</v>
      </c>
      <c r="I91">
        <f t="shared" si="9"/>
        <v>24.136800000000001</v>
      </c>
      <c r="J91">
        <f t="shared" si="7"/>
        <v>23.127482799999999</v>
      </c>
      <c r="K91">
        <f t="shared" si="8"/>
        <v>20.349572999999999</v>
      </c>
      <c r="L91">
        <f t="shared" si="5"/>
        <v>23.127482799999999</v>
      </c>
    </row>
    <row r="92" spans="1:12" x14ac:dyDescent="0.25">
      <c r="A92">
        <v>3.7149390000000002</v>
      </c>
      <c r="B92">
        <v>24.438400000000001</v>
      </c>
      <c r="C92">
        <v>23.315453999999999</v>
      </c>
      <c r="D92">
        <v>20.502806</v>
      </c>
      <c r="E92">
        <v>0.20228498</v>
      </c>
      <c r="F92">
        <v>2.8126500000000001</v>
      </c>
      <c r="H92">
        <f t="shared" si="9"/>
        <v>3.7149390000000002</v>
      </c>
      <c r="I92">
        <f t="shared" si="9"/>
        <v>24.438400000000001</v>
      </c>
      <c r="J92">
        <f t="shared" si="7"/>
        <v>23.315456000000001</v>
      </c>
      <c r="K92">
        <f t="shared" si="8"/>
        <v>20.502806</v>
      </c>
      <c r="L92">
        <f t="shared" si="5"/>
        <v>23.315456000000001</v>
      </c>
    </row>
    <row r="93" spans="1:12" x14ac:dyDescent="0.25">
      <c r="A93">
        <v>3.7095820000000002</v>
      </c>
      <c r="B93">
        <v>24.906099999999999</v>
      </c>
      <c r="C93">
        <v>23.511904000000001</v>
      </c>
      <c r="D93">
        <v>20.657527999999999</v>
      </c>
      <c r="E93">
        <v>0.20037666000000001</v>
      </c>
      <c r="F93">
        <v>2.8543756</v>
      </c>
      <c r="H93">
        <f t="shared" si="9"/>
        <v>3.7095820000000002</v>
      </c>
      <c r="I93">
        <f t="shared" si="9"/>
        <v>24.906099999999999</v>
      </c>
      <c r="J93">
        <f t="shared" si="7"/>
        <v>23.5119036</v>
      </c>
      <c r="K93">
        <f t="shared" si="8"/>
        <v>20.657527999999999</v>
      </c>
      <c r="L93">
        <f t="shared" si="5"/>
        <v>23.5119036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70" workbookViewId="0">
      <selection activeCell="H2" sqref="H2:L11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4.2953042999999997</v>
      </c>
      <c r="B2">
        <v>14.856</v>
      </c>
      <c r="C2">
        <v>15.352867</v>
      </c>
      <c r="D2">
        <v>14.808303</v>
      </c>
      <c r="E2">
        <v>0.25944725000000002</v>
      </c>
      <c r="F2">
        <v>0.2311656</v>
      </c>
      <c r="G2" s="3">
        <v>0.31339914000000002</v>
      </c>
      <c r="H2">
        <f>A2</f>
        <v>4.2953042999999997</v>
      </c>
      <c r="I2">
        <f>B2</f>
        <v>14.856</v>
      </c>
      <c r="J2">
        <f>F2+D2</f>
        <v>15.039468600000001</v>
      </c>
      <c r="K2">
        <f>G2+D2</f>
        <v>15.12170214</v>
      </c>
      <c r="L2">
        <f t="shared" ref="L2:L33" si="0">D2+F2+G2</f>
        <v>15.352867740000001</v>
      </c>
    </row>
    <row r="3" spans="1:12" x14ac:dyDescent="0.25">
      <c r="A3">
        <v>4.2899469999999997</v>
      </c>
      <c r="B3">
        <v>14.930099999999999</v>
      </c>
      <c r="C3">
        <v>15.349523</v>
      </c>
      <c r="D3">
        <v>14.785048</v>
      </c>
      <c r="E3">
        <v>0.25880259999999999</v>
      </c>
      <c r="F3">
        <v>0.23955177</v>
      </c>
      <c r="G3" s="3">
        <v>0.32492355000000001</v>
      </c>
      <c r="H3">
        <f t="shared" ref="H3:I65" si="1">A3</f>
        <v>4.2899469999999997</v>
      </c>
      <c r="I3">
        <f t="shared" si="1"/>
        <v>14.930099999999999</v>
      </c>
      <c r="J3">
        <f t="shared" ref="J3:J66" si="2">F3+D3</f>
        <v>15.02459977</v>
      </c>
      <c r="K3">
        <f t="shared" ref="K3:K66" si="3">G3+D3</f>
        <v>15.109971549999999</v>
      </c>
      <c r="L3">
        <f t="shared" si="0"/>
        <v>15.349523319999999</v>
      </c>
    </row>
    <row r="4" spans="1:12" x14ac:dyDescent="0.25">
      <c r="A4">
        <v>4.2845902000000002</v>
      </c>
      <c r="B4">
        <v>15.0197</v>
      </c>
      <c r="C4">
        <v>15.349209</v>
      </c>
      <c r="D4">
        <v>14.763712</v>
      </c>
      <c r="E4">
        <v>0.25802952000000001</v>
      </c>
      <c r="F4">
        <v>0.24840182</v>
      </c>
      <c r="G4" s="3">
        <v>0.33709477999999998</v>
      </c>
      <c r="H4">
        <f t="shared" si="1"/>
        <v>4.2845902000000002</v>
      </c>
      <c r="I4">
        <f t="shared" si="1"/>
        <v>15.0197</v>
      </c>
      <c r="J4">
        <f t="shared" si="2"/>
        <v>15.01211382</v>
      </c>
      <c r="K4">
        <f t="shared" si="3"/>
        <v>15.100806779999999</v>
      </c>
      <c r="L4">
        <f t="shared" si="0"/>
        <v>15.349208599999999</v>
      </c>
    </row>
    <row r="5" spans="1:12" x14ac:dyDescent="0.25">
      <c r="A5">
        <v>4.2792335000000001</v>
      </c>
      <c r="B5">
        <v>15.1153</v>
      </c>
      <c r="C5">
        <v>15.352004000000001</v>
      </c>
      <c r="D5">
        <v>14.744291</v>
      </c>
      <c r="E5">
        <v>0.25721221999999999</v>
      </c>
      <c r="F5">
        <v>0.25775057000000001</v>
      </c>
      <c r="G5" s="3">
        <v>0.34996215000000003</v>
      </c>
      <c r="H5">
        <f t="shared" si="1"/>
        <v>4.2792335000000001</v>
      </c>
      <c r="I5">
        <f t="shared" si="1"/>
        <v>15.1153</v>
      </c>
      <c r="J5">
        <f t="shared" si="2"/>
        <v>15.002041570000001</v>
      </c>
      <c r="K5">
        <f t="shared" si="3"/>
        <v>15.09425315</v>
      </c>
      <c r="L5">
        <f t="shared" si="0"/>
        <v>15.352003720000001</v>
      </c>
    </row>
    <row r="6" spans="1:12" x14ac:dyDescent="0.25">
      <c r="A6">
        <v>4.2738759999999996</v>
      </c>
      <c r="B6">
        <v>15.0084</v>
      </c>
      <c r="C6">
        <v>15.357996999999999</v>
      </c>
      <c r="D6">
        <v>14.726781000000001</v>
      </c>
      <c r="E6">
        <v>0.25812661999999997</v>
      </c>
      <c r="F6">
        <v>0.26763609999999999</v>
      </c>
      <c r="G6" s="3">
        <v>0.36357970000000001</v>
      </c>
      <c r="H6">
        <f t="shared" si="1"/>
        <v>4.2738759999999996</v>
      </c>
      <c r="I6">
        <f t="shared" si="1"/>
        <v>15.0084</v>
      </c>
      <c r="J6">
        <f t="shared" si="2"/>
        <v>14.994417100000001</v>
      </c>
      <c r="K6">
        <f t="shared" si="3"/>
        <v>15.090360700000002</v>
      </c>
      <c r="L6">
        <f t="shared" si="0"/>
        <v>15.357996800000002</v>
      </c>
    </row>
    <row r="7" spans="1:12" x14ac:dyDescent="0.25">
      <c r="A7">
        <v>4.2685193999999997</v>
      </c>
      <c r="B7">
        <v>15.0739</v>
      </c>
      <c r="C7">
        <v>15.367285000000001</v>
      </c>
      <c r="D7">
        <v>14.711178</v>
      </c>
      <c r="E7">
        <v>0.25756519999999999</v>
      </c>
      <c r="F7">
        <v>0.27810022000000001</v>
      </c>
      <c r="G7" s="3">
        <v>0.37800676</v>
      </c>
      <c r="H7">
        <f t="shared" si="1"/>
        <v>4.2685193999999997</v>
      </c>
      <c r="I7">
        <f t="shared" si="1"/>
        <v>15.0739</v>
      </c>
      <c r="J7">
        <f t="shared" si="2"/>
        <v>14.989278220000001</v>
      </c>
      <c r="K7">
        <f t="shared" si="3"/>
        <v>15.08918476</v>
      </c>
      <c r="L7">
        <f t="shared" si="0"/>
        <v>15.367284980000001</v>
      </c>
    </row>
    <row r="8" spans="1:12" x14ac:dyDescent="0.25">
      <c r="A8">
        <v>4.2631620000000003</v>
      </c>
      <c r="B8">
        <v>15.315899999999999</v>
      </c>
      <c r="C8">
        <v>15.379975</v>
      </c>
      <c r="D8">
        <v>14.697476999999999</v>
      </c>
      <c r="E8">
        <v>0.25552225000000001</v>
      </c>
      <c r="F8">
        <v>0.28918885999999999</v>
      </c>
      <c r="G8" s="3">
        <v>0.39330880000000001</v>
      </c>
      <c r="H8">
        <f t="shared" si="1"/>
        <v>4.2631620000000003</v>
      </c>
      <c r="I8">
        <f t="shared" si="1"/>
        <v>15.315899999999999</v>
      </c>
      <c r="J8">
        <f t="shared" si="2"/>
        <v>14.986665859999999</v>
      </c>
      <c r="K8">
        <f t="shared" si="3"/>
        <v>15.090785799999999</v>
      </c>
      <c r="L8">
        <f t="shared" si="0"/>
        <v>15.379974659999998</v>
      </c>
    </row>
    <row r="9" spans="1:12" x14ac:dyDescent="0.25">
      <c r="A9">
        <v>4.2578053000000002</v>
      </c>
      <c r="B9">
        <v>15.2438</v>
      </c>
      <c r="C9">
        <v>15.396186</v>
      </c>
      <c r="D9">
        <v>14.685676000000001</v>
      </c>
      <c r="E9">
        <v>0.25612583999999999</v>
      </c>
      <c r="F9">
        <v>0.30095266999999998</v>
      </c>
      <c r="G9" s="3">
        <v>0.40955785</v>
      </c>
      <c r="H9">
        <f t="shared" si="1"/>
        <v>4.2578053000000002</v>
      </c>
      <c r="I9">
        <f t="shared" si="1"/>
        <v>15.2438</v>
      </c>
      <c r="J9">
        <f t="shared" si="2"/>
        <v>14.98662867</v>
      </c>
      <c r="K9">
        <f t="shared" si="3"/>
        <v>15.095233850000001</v>
      </c>
      <c r="L9">
        <f t="shared" si="0"/>
        <v>15.396186520000001</v>
      </c>
    </row>
    <row r="10" spans="1:12" x14ac:dyDescent="0.25">
      <c r="A10">
        <v>4.2524490000000004</v>
      </c>
      <c r="B10">
        <v>15.3276</v>
      </c>
      <c r="C10">
        <v>15.416043999999999</v>
      </c>
      <c r="D10">
        <v>14.675769000000001</v>
      </c>
      <c r="E10">
        <v>0.2554247</v>
      </c>
      <c r="F10">
        <v>0.31344499999999997</v>
      </c>
      <c r="G10" s="3">
        <v>0.42683031999999999</v>
      </c>
      <c r="H10">
        <f t="shared" si="1"/>
        <v>4.2524490000000004</v>
      </c>
      <c r="I10">
        <f t="shared" si="1"/>
        <v>15.3276</v>
      </c>
      <c r="J10">
        <f t="shared" si="2"/>
        <v>14.989214</v>
      </c>
      <c r="K10">
        <f t="shared" si="3"/>
        <v>15.102599320000001</v>
      </c>
      <c r="L10">
        <f t="shared" si="0"/>
        <v>15.416044320000001</v>
      </c>
    </row>
    <row r="11" spans="1:12" x14ac:dyDescent="0.25">
      <c r="A11">
        <v>4.2470913000000001</v>
      </c>
      <c r="B11">
        <v>15.465</v>
      </c>
      <c r="C11">
        <v>15.439709000000001</v>
      </c>
      <c r="D11">
        <v>14.667749000000001</v>
      </c>
      <c r="E11">
        <v>0.2542875</v>
      </c>
      <c r="F11">
        <v>0.32673475000000002</v>
      </c>
      <c r="G11" s="3">
        <v>0.44522440000000002</v>
      </c>
      <c r="H11">
        <f t="shared" si="1"/>
        <v>4.2470913000000001</v>
      </c>
      <c r="I11">
        <f t="shared" si="1"/>
        <v>15.465</v>
      </c>
      <c r="J11">
        <f t="shared" si="2"/>
        <v>14.994483750000001</v>
      </c>
      <c r="K11">
        <f t="shared" si="3"/>
        <v>15.112973400000001</v>
      </c>
      <c r="L11">
        <f t="shared" si="0"/>
        <v>15.439708150000001</v>
      </c>
    </row>
    <row r="12" spans="1:12" x14ac:dyDescent="0.25">
      <c r="A12">
        <v>4.2417340000000001</v>
      </c>
      <c r="B12">
        <v>15.418900000000001</v>
      </c>
      <c r="C12">
        <v>15.467328</v>
      </c>
      <c r="D12">
        <v>14.661617</v>
      </c>
      <c r="E12">
        <v>0.25466737</v>
      </c>
      <c r="F12">
        <v>0.34088305000000002</v>
      </c>
      <c r="G12" s="3">
        <v>0.46482797999999997</v>
      </c>
      <c r="H12">
        <f t="shared" si="1"/>
        <v>4.2417340000000001</v>
      </c>
      <c r="I12">
        <f t="shared" si="1"/>
        <v>15.418900000000001</v>
      </c>
      <c r="J12">
        <f t="shared" si="2"/>
        <v>15.00250005</v>
      </c>
      <c r="K12">
        <f t="shared" si="3"/>
        <v>15.12644498</v>
      </c>
      <c r="L12">
        <f t="shared" si="0"/>
        <v>15.467328030000001</v>
      </c>
    </row>
    <row r="13" spans="1:12" x14ac:dyDescent="0.25">
      <c r="A13">
        <v>4.2363771999999997</v>
      </c>
      <c r="B13">
        <v>15.5284</v>
      </c>
      <c r="C13">
        <v>15.499086999999999</v>
      </c>
      <c r="D13">
        <v>14.657367000000001</v>
      </c>
      <c r="E13">
        <v>0.25376788</v>
      </c>
      <c r="F13">
        <v>0.35596805999999998</v>
      </c>
      <c r="G13" s="3">
        <v>0.4857533</v>
      </c>
      <c r="H13">
        <f t="shared" si="1"/>
        <v>4.2363771999999997</v>
      </c>
      <c r="I13">
        <f t="shared" si="1"/>
        <v>15.5284</v>
      </c>
      <c r="J13">
        <f t="shared" si="2"/>
        <v>15.013335060000001</v>
      </c>
      <c r="K13">
        <f t="shared" si="3"/>
        <v>15.143120300000001</v>
      </c>
      <c r="L13">
        <f t="shared" si="0"/>
        <v>15.499088360000002</v>
      </c>
    </row>
    <row r="14" spans="1:12" x14ac:dyDescent="0.25">
      <c r="A14">
        <v>4.2310214000000004</v>
      </c>
      <c r="B14">
        <v>15.706300000000001</v>
      </c>
      <c r="C14">
        <v>15.535182000000001</v>
      </c>
      <c r="D14">
        <v>14.654994</v>
      </c>
      <c r="E14">
        <v>0.25232660000000001</v>
      </c>
      <c r="F14">
        <v>0.37207103000000002</v>
      </c>
      <c r="G14" s="3">
        <v>0.50811740000000005</v>
      </c>
      <c r="H14">
        <f t="shared" si="1"/>
        <v>4.2310214000000004</v>
      </c>
      <c r="I14">
        <f t="shared" si="1"/>
        <v>15.706300000000001</v>
      </c>
      <c r="J14">
        <f t="shared" si="2"/>
        <v>15.027065030000001</v>
      </c>
      <c r="K14">
        <f t="shared" si="3"/>
        <v>15.1631114</v>
      </c>
      <c r="L14">
        <f t="shared" si="0"/>
        <v>15.535182430000001</v>
      </c>
    </row>
    <row r="15" spans="1:12" x14ac:dyDescent="0.25">
      <c r="A15">
        <v>4.2256640000000001</v>
      </c>
      <c r="B15">
        <v>15.755800000000001</v>
      </c>
      <c r="C15">
        <v>15.575850000000001</v>
      </c>
      <c r="D15">
        <v>14.654493</v>
      </c>
      <c r="E15">
        <v>0.25192994000000002</v>
      </c>
      <c r="F15">
        <v>0.38929194</v>
      </c>
      <c r="G15" s="3">
        <v>0.53206410000000004</v>
      </c>
      <c r="H15">
        <f t="shared" si="1"/>
        <v>4.2256640000000001</v>
      </c>
      <c r="I15">
        <f t="shared" si="1"/>
        <v>15.755800000000001</v>
      </c>
      <c r="J15">
        <f t="shared" si="2"/>
        <v>15.04378494</v>
      </c>
      <c r="K15">
        <f t="shared" si="3"/>
        <v>15.1865571</v>
      </c>
      <c r="L15">
        <f t="shared" si="0"/>
        <v>15.57584904</v>
      </c>
    </row>
    <row r="16" spans="1:12" x14ac:dyDescent="0.25">
      <c r="A16">
        <v>4.2203074000000003</v>
      </c>
      <c r="B16">
        <v>15.8062</v>
      </c>
      <c r="C16">
        <v>15.621337</v>
      </c>
      <c r="D16">
        <v>14.655863</v>
      </c>
      <c r="E16">
        <v>0.25152796999999999</v>
      </c>
      <c r="F16">
        <v>0.40773290000000001</v>
      </c>
      <c r="G16" s="3">
        <v>0.55774117000000001</v>
      </c>
      <c r="H16">
        <f t="shared" si="1"/>
        <v>4.2203074000000003</v>
      </c>
      <c r="I16">
        <f t="shared" si="1"/>
        <v>15.8062</v>
      </c>
      <c r="J16">
        <f t="shared" si="2"/>
        <v>15.063595899999999</v>
      </c>
      <c r="K16">
        <f t="shared" si="3"/>
        <v>15.21360417</v>
      </c>
      <c r="L16">
        <f t="shared" si="0"/>
        <v>15.621337069999999</v>
      </c>
    </row>
    <row r="17" spans="1:12" x14ac:dyDescent="0.25">
      <c r="A17">
        <v>4.21495</v>
      </c>
      <c r="B17">
        <v>15.901899999999999</v>
      </c>
      <c r="C17">
        <v>15.671927</v>
      </c>
      <c r="D17">
        <v>14.659096999999999</v>
      </c>
      <c r="E17">
        <v>0.25076994000000002</v>
      </c>
      <c r="F17">
        <v>0.42751154000000002</v>
      </c>
      <c r="G17" s="3">
        <v>0.58531920000000004</v>
      </c>
      <c r="H17">
        <f t="shared" si="1"/>
        <v>4.21495</v>
      </c>
      <c r="I17">
        <f t="shared" si="1"/>
        <v>15.901899999999999</v>
      </c>
      <c r="J17">
        <f t="shared" si="2"/>
        <v>15.086608539999999</v>
      </c>
      <c r="K17">
        <f t="shared" si="3"/>
        <v>15.2444162</v>
      </c>
      <c r="L17">
        <f t="shared" si="0"/>
        <v>15.671927739999999</v>
      </c>
    </row>
    <row r="18" spans="1:12" x14ac:dyDescent="0.25">
      <c r="A18">
        <v>4.2095932999999999</v>
      </c>
      <c r="B18">
        <v>16.079699999999999</v>
      </c>
      <c r="C18">
        <v>15.727942000000001</v>
      </c>
      <c r="D18">
        <v>14.664192</v>
      </c>
      <c r="E18">
        <v>0.24937966</v>
      </c>
      <c r="F18">
        <v>0.44876002999999998</v>
      </c>
      <c r="G18" s="3">
        <v>0.61499020000000004</v>
      </c>
      <c r="H18">
        <f t="shared" si="1"/>
        <v>4.2095932999999999</v>
      </c>
      <c r="I18">
        <f t="shared" si="1"/>
        <v>16.079699999999999</v>
      </c>
      <c r="J18">
        <f t="shared" si="2"/>
        <v>15.112952030000001</v>
      </c>
      <c r="K18">
        <f t="shared" si="3"/>
        <v>15.279182199999999</v>
      </c>
      <c r="L18">
        <f t="shared" si="0"/>
        <v>15.72794223</v>
      </c>
    </row>
    <row r="19" spans="1:12" x14ac:dyDescent="0.25">
      <c r="A19">
        <v>4.2042359999999999</v>
      </c>
      <c r="B19">
        <v>16.251899999999999</v>
      </c>
      <c r="C19">
        <v>15.7897415</v>
      </c>
      <c r="D19">
        <v>14.671144</v>
      </c>
      <c r="E19">
        <v>0.24805497000000001</v>
      </c>
      <c r="F19">
        <v>0.47162710000000002</v>
      </c>
      <c r="G19" s="3">
        <v>0.64697086999999998</v>
      </c>
      <c r="H19">
        <f t="shared" si="1"/>
        <v>4.2042359999999999</v>
      </c>
      <c r="I19">
        <f t="shared" si="1"/>
        <v>16.251899999999999</v>
      </c>
      <c r="J19">
        <f t="shared" si="2"/>
        <v>15.142771099999999</v>
      </c>
      <c r="K19">
        <f t="shared" si="3"/>
        <v>15.31811487</v>
      </c>
      <c r="L19">
        <f t="shared" si="0"/>
        <v>15.78974197</v>
      </c>
    </row>
    <row r="20" spans="1:12" x14ac:dyDescent="0.25">
      <c r="A20">
        <v>4.1988792000000004</v>
      </c>
      <c r="B20">
        <v>16.169799999999999</v>
      </c>
      <c r="C20">
        <v>15.857735999999999</v>
      </c>
      <c r="D20">
        <v>14.679948</v>
      </c>
      <c r="E20">
        <v>0.24868390000000001</v>
      </c>
      <c r="F20">
        <v>0.49628080000000002</v>
      </c>
      <c r="G20" s="3">
        <v>0.68150675000000005</v>
      </c>
      <c r="H20">
        <f t="shared" si="1"/>
        <v>4.1988792000000004</v>
      </c>
      <c r="I20">
        <f t="shared" si="1"/>
        <v>16.169799999999999</v>
      </c>
      <c r="J20">
        <f t="shared" si="2"/>
        <v>15.176228799999999</v>
      </c>
      <c r="K20">
        <f t="shared" si="3"/>
        <v>15.36145475</v>
      </c>
      <c r="L20">
        <f t="shared" si="0"/>
        <v>15.857735549999999</v>
      </c>
    </row>
    <row r="21" spans="1:12" x14ac:dyDescent="0.25">
      <c r="A21">
        <v>4.1935234000000001</v>
      </c>
      <c r="B21">
        <v>16.132899999999999</v>
      </c>
      <c r="C21">
        <v>15.932375</v>
      </c>
      <c r="D21">
        <v>14.6905985</v>
      </c>
      <c r="E21">
        <v>0.24896814</v>
      </c>
      <c r="F21">
        <v>0.52290623999999997</v>
      </c>
      <c r="G21" s="3">
        <v>0.71886969999999994</v>
      </c>
      <c r="H21">
        <f t="shared" si="1"/>
        <v>4.1935234000000001</v>
      </c>
      <c r="I21">
        <f t="shared" si="1"/>
        <v>16.132899999999999</v>
      </c>
      <c r="J21">
        <f t="shared" si="2"/>
        <v>15.213504739999999</v>
      </c>
      <c r="K21">
        <f t="shared" si="3"/>
        <v>15.409468199999999</v>
      </c>
      <c r="L21">
        <f t="shared" si="0"/>
        <v>15.93237444</v>
      </c>
    </row>
    <row r="22" spans="1:12" x14ac:dyDescent="0.25">
      <c r="A22">
        <v>4.1881649999999997</v>
      </c>
      <c r="B22">
        <v>16.222000000000001</v>
      </c>
      <c r="C22">
        <v>16.014233000000001</v>
      </c>
      <c r="D22">
        <v>14.703098000000001</v>
      </c>
      <c r="E22">
        <v>0.24828346000000001</v>
      </c>
      <c r="F22">
        <v>0.55173519999999998</v>
      </c>
      <c r="G22" s="3">
        <v>0.75939935000000003</v>
      </c>
      <c r="H22">
        <f t="shared" si="1"/>
        <v>4.1881649999999997</v>
      </c>
      <c r="I22">
        <f t="shared" si="1"/>
        <v>16.222000000000001</v>
      </c>
      <c r="J22">
        <f t="shared" si="2"/>
        <v>15.2548332</v>
      </c>
      <c r="K22">
        <f t="shared" si="3"/>
        <v>15.462497350000001</v>
      </c>
      <c r="L22">
        <f t="shared" si="0"/>
        <v>16.014232549999999</v>
      </c>
    </row>
    <row r="23" spans="1:12" x14ac:dyDescent="0.25">
      <c r="A23">
        <v>4.1828083999999999</v>
      </c>
      <c r="B23">
        <v>16.2454</v>
      </c>
      <c r="C23">
        <v>16.103871999999999</v>
      </c>
      <c r="D23">
        <v>14.717435</v>
      </c>
      <c r="E23">
        <v>0.24810459000000001</v>
      </c>
      <c r="F23">
        <v>0.58299869999999998</v>
      </c>
      <c r="G23" s="3">
        <v>0.80343777000000005</v>
      </c>
      <c r="H23">
        <f t="shared" si="1"/>
        <v>4.1828083999999999</v>
      </c>
      <c r="I23">
        <f t="shared" si="1"/>
        <v>16.2454</v>
      </c>
      <c r="J23">
        <f t="shared" si="2"/>
        <v>15.300433699999999</v>
      </c>
      <c r="K23">
        <f t="shared" si="3"/>
        <v>15.52087277</v>
      </c>
      <c r="L23">
        <f t="shared" si="0"/>
        <v>16.103871469999998</v>
      </c>
    </row>
    <row r="24" spans="1:12" x14ac:dyDescent="0.25">
      <c r="A24">
        <v>4.1774519999999997</v>
      </c>
      <c r="B24">
        <v>16.369399999999999</v>
      </c>
      <c r="C24">
        <v>16.201982000000001</v>
      </c>
      <c r="D24">
        <v>14.733604</v>
      </c>
      <c r="E24">
        <v>0.24716309</v>
      </c>
      <c r="F24">
        <v>0.6169772</v>
      </c>
      <c r="G24" s="3">
        <v>0.85140055000000003</v>
      </c>
      <c r="H24">
        <f t="shared" si="1"/>
        <v>4.1774519999999997</v>
      </c>
      <c r="I24">
        <f t="shared" si="1"/>
        <v>16.369399999999999</v>
      </c>
      <c r="J24">
        <f t="shared" si="2"/>
        <v>15.350581200000001</v>
      </c>
      <c r="K24">
        <f t="shared" si="3"/>
        <v>15.585004549999999</v>
      </c>
      <c r="L24">
        <f t="shared" si="0"/>
        <v>16.201981750000002</v>
      </c>
    </row>
    <row r="25" spans="1:12" x14ac:dyDescent="0.25">
      <c r="A25">
        <v>4.1720943000000004</v>
      </c>
      <c r="B25">
        <v>16.558499999999999</v>
      </c>
      <c r="C25">
        <v>16.309422999999999</v>
      </c>
      <c r="D25">
        <v>14.751613000000001</v>
      </c>
      <c r="E25">
        <v>0.24574773</v>
      </c>
      <c r="F25">
        <v>0.65401416999999995</v>
      </c>
      <c r="G25" s="3">
        <v>0.90379715000000005</v>
      </c>
      <c r="H25">
        <f t="shared" si="1"/>
        <v>4.1720943000000004</v>
      </c>
      <c r="I25">
        <f t="shared" si="1"/>
        <v>16.558499999999999</v>
      </c>
      <c r="J25">
        <f t="shared" si="2"/>
        <v>15.405627170000001</v>
      </c>
      <c r="K25">
        <f t="shared" si="3"/>
        <v>15.655410150000002</v>
      </c>
      <c r="L25">
        <f t="shared" si="0"/>
        <v>16.309424320000002</v>
      </c>
    </row>
    <row r="26" spans="1:12" x14ac:dyDescent="0.25">
      <c r="A26">
        <v>4.1667379999999996</v>
      </c>
      <c r="B26">
        <v>16.716699999999999</v>
      </c>
      <c r="C26">
        <v>16.427042</v>
      </c>
      <c r="D26">
        <v>14.771440999999999</v>
      </c>
      <c r="E26">
        <v>0.24458213000000001</v>
      </c>
      <c r="F26">
        <v>0.69445489999999999</v>
      </c>
      <c r="G26" s="3">
        <v>0.96114529999999998</v>
      </c>
      <c r="H26">
        <f t="shared" si="1"/>
        <v>4.1667379999999996</v>
      </c>
      <c r="I26">
        <f t="shared" si="1"/>
        <v>16.716699999999999</v>
      </c>
      <c r="J26">
        <f t="shared" si="2"/>
        <v>15.4658959</v>
      </c>
      <c r="K26">
        <f t="shared" si="3"/>
        <v>15.732586299999999</v>
      </c>
      <c r="L26">
        <f t="shared" si="0"/>
        <v>16.427041199999998</v>
      </c>
    </row>
    <row r="27" spans="1:12" x14ac:dyDescent="0.25">
      <c r="A27">
        <v>4.1613812000000001</v>
      </c>
      <c r="B27">
        <v>16.98</v>
      </c>
      <c r="C27">
        <v>16.555973000000002</v>
      </c>
      <c r="D27">
        <v>14.793096999999999</v>
      </c>
      <c r="E27">
        <v>0.24267842000000001</v>
      </c>
      <c r="F27">
        <v>0.73875254000000001</v>
      </c>
      <c r="G27" s="3">
        <v>1.0241232</v>
      </c>
      <c r="H27">
        <f t="shared" si="1"/>
        <v>4.1613812000000001</v>
      </c>
      <c r="I27">
        <f t="shared" si="1"/>
        <v>16.98</v>
      </c>
      <c r="J27">
        <f t="shared" si="2"/>
        <v>15.53184954</v>
      </c>
      <c r="K27">
        <f t="shared" si="3"/>
        <v>15.8172202</v>
      </c>
      <c r="L27">
        <f t="shared" si="0"/>
        <v>16.555972740000001</v>
      </c>
    </row>
    <row r="28" spans="1:12" x14ac:dyDescent="0.25">
      <c r="A28">
        <v>4.1560245</v>
      </c>
      <c r="B28">
        <v>17.129799999999999</v>
      </c>
      <c r="C28">
        <v>16.697448999999999</v>
      </c>
      <c r="D28">
        <v>14.816571</v>
      </c>
      <c r="E28">
        <v>0.24161498000000001</v>
      </c>
      <c r="F28">
        <v>0.78740125999999999</v>
      </c>
      <c r="G28" s="3">
        <v>1.0934765</v>
      </c>
      <c r="H28">
        <f t="shared" si="1"/>
        <v>4.1560245</v>
      </c>
      <c r="I28">
        <f t="shared" si="1"/>
        <v>17.129799999999999</v>
      </c>
      <c r="J28">
        <f t="shared" si="2"/>
        <v>15.603972259999999</v>
      </c>
      <c r="K28">
        <f t="shared" si="3"/>
        <v>15.910047499999999</v>
      </c>
      <c r="L28">
        <f t="shared" si="0"/>
        <v>16.69744876</v>
      </c>
    </row>
    <row r="29" spans="1:12" x14ac:dyDescent="0.25">
      <c r="A29">
        <v>4.1506670000000003</v>
      </c>
      <c r="B29">
        <v>17.1707</v>
      </c>
      <c r="C29">
        <v>16.85294</v>
      </c>
      <c r="D29">
        <v>14.841861</v>
      </c>
      <c r="E29">
        <v>0.24132704999999999</v>
      </c>
      <c r="F29">
        <v>0.84098625000000005</v>
      </c>
      <c r="G29" s="3">
        <v>1.1700925</v>
      </c>
      <c r="H29">
        <f t="shared" si="1"/>
        <v>4.1506670000000003</v>
      </c>
      <c r="I29">
        <f t="shared" si="1"/>
        <v>17.1707</v>
      </c>
      <c r="J29">
        <f t="shared" si="2"/>
        <v>15.68284725</v>
      </c>
      <c r="K29">
        <f t="shared" si="3"/>
        <v>16.011953500000001</v>
      </c>
      <c r="L29">
        <f t="shared" si="0"/>
        <v>16.852939750000001</v>
      </c>
    </row>
    <row r="30" spans="1:12" x14ac:dyDescent="0.25">
      <c r="A30">
        <v>4.1453103999999996</v>
      </c>
      <c r="B30">
        <v>17.179099999999998</v>
      </c>
      <c r="C30">
        <v>17.024172</v>
      </c>
      <c r="D30">
        <v>14.868961000000001</v>
      </c>
      <c r="E30">
        <v>0.24126803999999999</v>
      </c>
      <c r="F30">
        <v>0.90019369999999999</v>
      </c>
      <c r="G30" s="3">
        <v>1.2550169</v>
      </c>
      <c r="H30">
        <f t="shared" si="1"/>
        <v>4.1453103999999996</v>
      </c>
      <c r="I30">
        <f t="shared" si="1"/>
        <v>17.179099999999998</v>
      </c>
      <c r="J30">
        <f t="shared" si="2"/>
        <v>15.769154700000001</v>
      </c>
      <c r="K30">
        <f t="shared" si="3"/>
        <v>16.1239779</v>
      </c>
      <c r="L30">
        <f t="shared" si="0"/>
        <v>17.024171600000003</v>
      </c>
    </row>
    <row r="31" spans="1:12" x14ac:dyDescent="0.25">
      <c r="A31">
        <v>4.1399530000000002</v>
      </c>
      <c r="B31">
        <v>17.399699999999999</v>
      </c>
      <c r="C31">
        <v>17.213191999999999</v>
      </c>
      <c r="D31">
        <v>14.897869</v>
      </c>
      <c r="E31">
        <v>0.23973370999999999</v>
      </c>
      <c r="F31">
        <v>0.96583249999999998</v>
      </c>
      <c r="G31" s="3">
        <v>1.3494904999999999</v>
      </c>
      <c r="H31">
        <f t="shared" si="1"/>
        <v>4.1399530000000002</v>
      </c>
      <c r="I31">
        <f t="shared" si="1"/>
        <v>17.399699999999999</v>
      </c>
      <c r="J31">
        <f t="shared" si="2"/>
        <v>15.863701499999999</v>
      </c>
      <c r="K31">
        <f t="shared" si="3"/>
        <v>16.247359500000002</v>
      </c>
      <c r="L31">
        <f t="shared" si="0"/>
        <v>17.213191999999999</v>
      </c>
    </row>
    <row r="32" spans="1:12" x14ac:dyDescent="0.25">
      <c r="A32">
        <v>4.1345963000000001</v>
      </c>
      <c r="B32">
        <v>17.741900000000001</v>
      </c>
      <c r="C32">
        <v>17.422433999999999</v>
      </c>
      <c r="D32">
        <v>14.928578999999999</v>
      </c>
      <c r="E32">
        <v>0.2374105</v>
      </c>
      <c r="F32">
        <v>1.0388607999999999</v>
      </c>
      <c r="G32" s="3">
        <v>1.4549932000000001</v>
      </c>
      <c r="H32">
        <f t="shared" si="1"/>
        <v>4.1345963000000001</v>
      </c>
      <c r="I32">
        <f t="shared" si="1"/>
        <v>17.741900000000001</v>
      </c>
      <c r="J32">
        <f t="shared" si="2"/>
        <v>15.967439799999999</v>
      </c>
      <c r="K32">
        <f t="shared" si="3"/>
        <v>16.3835722</v>
      </c>
      <c r="L32">
        <f t="shared" si="0"/>
        <v>17.422432999999998</v>
      </c>
    </row>
    <row r="33" spans="1:12" x14ac:dyDescent="0.25">
      <c r="A33">
        <v>4.1292390000000001</v>
      </c>
      <c r="B33">
        <v>17.957899999999999</v>
      </c>
      <c r="C33">
        <v>17.654810000000001</v>
      </c>
      <c r="D33">
        <v>14.961088</v>
      </c>
      <c r="E33">
        <v>0.23597837999999999</v>
      </c>
      <c r="F33">
        <v>1.1204208</v>
      </c>
      <c r="G33" s="3">
        <v>1.5733012</v>
      </c>
      <c r="H33">
        <f t="shared" si="1"/>
        <v>4.1292390000000001</v>
      </c>
      <c r="I33">
        <f t="shared" si="1"/>
        <v>17.957899999999999</v>
      </c>
      <c r="J33">
        <f t="shared" si="2"/>
        <v>16.081508800000002</v>
      </c>
      <c r="K33">
        <f t="shared" si="3"/>
        <v>16.5343892</v>
      </c>
      <c r="L33">
        <f t="shared" si="0"/>
        <v>17.654810000000001</v>
      </c>
    </row>
    <row r="34" spans="1:12" x14ac:dyDescent="0.25">
      <c r="A34">
        <v>4.1238823</v>
      </c>
      <c r="B34">
        <v>18.1907</v>
      </c>
      <c r="C34">
        <v>17.913834000000001</v>
      </c>
      <c r="D34">
        <v>14.995391</v>
      </c>
      <c r="E34">
        <v>0.23446353</v>
      </c>
      <c r="F34">
        <v>1.2118815999999999</v>
      </c>
      <c r="G34" s="3">
        <v>1.7065614</v>
      </c>
      <c r="H34">
        <f t="shared" si="1"/>
        <v>4.1238823</v>
      </c>
      <c r="I34">
        <f t="shared" si="1"/>
        <v>18.1907</v>
      </c>
      <c r="J34">
        <f t="shared" si="2"/>
        <v>16.2072726</v>
      </c>
      <c r="K34">
        <f t="shared" si="3"/>
        <v>16.7019524</v>
      </c>
      <c r="L34">
        <f t="shared" ref="L34:L97" si="4">D34+F34+G34</f>
        <v>17.913834000000001</v>
      </c>
    </row>
    <row r="35" spans="1:12" x14ac:dyDescent="0.25">
      <c r="A35">
        <v>4.118525</v>
      </c>
      <c r="B35">
        <v>18.445499999999999</v>
      </c>
      <c r="C35">
        <v>18.203766000000002</v>
      </c>
      <c r="D35">
        <v>15.031484000000001</v>
      </c>
      <c r="E35">
        <v>0.2328385</v>
      </c>
      <c r="F35">
        <v>1.3148956000000001</v>
      </c>
      <c r="G35" s="3">
        <v>1.8573869999999999</v>
      </c>
      <c r="H35">
        <f t="shared" si="1"/>
        <v>4.118525</v>
      </c>
      <c r="I35">
        <f t="shared" si="1"/>
        <v>18.445499999999999</v>
      </c>
      <c r="J35">
        <f t="shared" si="2"/>
        <v>16.346379600000002</v>
      </c>
      <c r="K35">
        <f t="shared" si="3"/>
        <v>16.888871000000002</v>
      </c>
      <c r="L35">
        <f t="shared" si="4"/>
        <v>18.203766600000002</v>
      </c>
    </row>
    <row r="36" spans="1:12" x14ac:dyDescent="0.25">
      <c r="A36">
        <v>4.1131681999999996</v>
      </c>
      <c r="B36">
        <v>18.787299999999998</v>
      </c>
      <c r="C36">
        <v>18.529816</v>
      </c>
      <c r="D36">
        <v>15.069362999999999</v>
      </c>
      <c r="E36">
        <v>0.23071074</v>
      </c>
      <c r="F36">
        <v>1.4314699</v>
      </c>
      <c r="G36" s="3">
        <v>2.0289836000000001</v>
      </c>
      <c r="H36">
        <f t="shared" si="1"/>
        <v>4.1131681999999996</v>
      </c>
      <c r="I36">
        <f t="shared" si="1"/>
        <v>18.787299999999998</v>
      </c>
      <c r="J36">
        <f t="shared" si="2"/>
        <v>16.500832899999999</v>
      </c>
      <c r="K36">
        <f t="shared" si="3"/>
        <v>17.098346599999999</v>
      </c>
      <c r="L36">
        <f t="shared" si="4"/>
        <v>18.529816499999999</v>
      </c>
    </row>
    <row r="37" spans="1:12" x14ac:dyDescent="0.25">
      <c r="A37">
        <v>4.1078115000000004</v>
      </c>
      <c r="B37">
        <v>19.0396</v>
      </c>
      <c r="C37">
        <v>18.898402999999998</v>
      </c>
      <c r="D37">
        <v>15.109024</v>
      </c>
      <c r="E37">
        <v>0.22917703</v>
      </c>
      <c r="F37">
        <v>1.5640624999999999</v>
      </c>
      <c r="G37" s="3">
        <v>2.2253172000000001</v>
      </c>
      <c r="H37">
        <f t="shared" si="1"/>
        <v>4.1078115000000004</v>
      </c>
      <c r="I37">
        <f t="shared" si="1"/>
        <v>19.0396</v>
      </c>
      <c r="J37">
        <f t="shared" si="2"/>
        <v>16.6730865</v>
      </c>
      <c r="K37">
        <f t="shared" si="3"/>
        <v>17.334341200000001</v>
      </c>
      <c r="L37">
        <f t="shared" si="4"/>
        <v>18.898403699999999</v>
      </c>
    </row>
    <row r="38" spans="1:12" x14ac:dyDescent="0.25">
      <c r="A38">
        <v>4.102455</v>
      </c>
      <c r="B38">
        <v>19.241099999999999</v>
      </c>
      <c r="C38">
        <v>19.317425</v>
      </c>
      <c r="D38">
        <v>15.1504545</v>
      </c>
      <c r="E38">
        <v>0.22797386</v>
      </c>
      <c r="F38">
        <v>1.7156757</v>
      </c>
      <c r="G38" s="3">
        <v>2.4512936999999999</v>
      </c>
      <c r="H38">
        <f t="shared" si="1"/>
        <v>4.102455</v>
      </c>
      <c r="I38">
        <f t="shared" si="1"/>
        <v>19.241099999999999</v>
      </c>
      <c r="J38">
        <f t="shared" si="2"/>
        <v>16.866130200000001</v>
      </c>
      <c r="K38">
        <f t="shared" si="3"/>
        <v>17.601748199999999</v>
      </c>
      <c r="L38">
        <f t="shared" si="4"/>
        <v>19.317423900000001</v>
      </c>
    </row>
    <row r="39" spans="1:12" x14ac:dyDescent="0.25">
      <c r="A39">
        <v>4.0970974</v>
      </c>
      <c r="B39">
        <v>19.6037</v>
      </c>
      <c r="C39">
        <v>19.797146000000001</v>
      </c>
      <c r="D39">
        <v>15.193675000000001</v>
      </c>
      <c r="E39">
        <v>0.22585566000000001</v>
      </c>
      <c r="F39">
        <v>1.8901806999999999</v>
      </c>
      <c r="G39" s="3">
        <v>2.7132901999999999</v>
      </c>
      <c r="H39">
        <f t="shared" si="1"/>
        <v>4.0970974</v>
      </c>
      <c r="I39">
        <f t="shared" si="1"/>
        <v>19.6037</v>
      </c>
      <c r="J39">
        <f t="shared" si="2"/>
        <v>17.083855700000001</v>
      </c>
      <c r="K39">
        <f t="shared" si="3"/>
        <v>17.906965200000002</v>
      </c>
      <c r="L39">
        <f t="shared" si="4"/>
        <v>19.7971459</v>
      </c>
    </row>
    <row r="40" spans="1:12" x14ac:dyDescent="0.25">
      <c r="A40">
        <v>4.0917409999999999</v>
      </c>
      <c r="B40">
        <v>20.057600000000001</v>
      </c>
      <c r="C40">
        <v>20.349931999999999</v>
      </c>
      <c r="D40">
        <v>15.238647</v>
      </c>
      <c r="E40">
        <v>0.2232855</v>
      </c>
      <c r="F40">
        <v>2.0922215</v>
      </c>
      <c r="G40" s="3">
        <v>3.0190630000000001</v>
      </c>
      <c r="H40">
        <f t="shared" si="1"/>
        <v>4.0917409999999999</v>
      </c>
      <c r="I40">
        <f t="shared" si="1"/>
        <v>20.057600000000001</v>
      </c>
      <c r="J40">
        <f t="shared" si="2"/>
        <v>17.330868500000001</v>
      </c>
      <c r="K40">
        <f t="shared" si="3"/>
        <v>18.257709999999999</v>
      </c>
      <c r="L40">
        <f t="shared" si="4"/>
        <v>20.3499315</v>
      </c>
    </row>
    <row r="41" spans="1:12" x14ac:dyDescent="0.25">
      <c r="A41">
        <v>4.0863832999999996</v>
      </c>
      <c r="B41">
        <v>20.572299999999998</v>
      </c>
      <c r="C41">
        <v>20.992622000000001</v>
      </c>
      <c r="D41">
        <v>15.285403000000001</v>
      </c>
      <c r="E41">
        <v>0.22047459999999999</v>
      </c>
      <c r="F41">
        <v>2.328122</v>
      </c>
      <c r="G41" s="3">
        <v>3.3790966999999998</v>
      </c>
      <c r="H41">
        <f t="shared" si="1"/>
        <v>4.0863832999999996</v>
      </c>
      <c r="I41">
        <f t="shared" si="1"/>
        <v>20.572299999999998</v>
      </c>
      <c r="J41">
        <f t="shared" si="2"/>
        <v>17.613524999999999</v>
      </c>
      <c r="K41">
        <f t="shared" si="3"/>
        <v>18.6644997</v>
      </c>
      <c r="L41">
        <f t="shared" si="4"/>
        <v>20.992621700000001</v>
      </c>
    </row>
    <row r="42" spans="1:12" x14ac:dyDescent="0.25">
      <c r="A42">
        <v>4.0810269999999997</v>
      </c>
      <c r="B42">
        <v>21.1478</v>
      </c>
      <c r="C42">
        <v>21.746454</v>
      </c>
      <c r="D42">
        <v>15.333900999999999</v>
      </c>
      <c r="E42">
        <v>0.21745400000000001</v>
      </c>
      <c r="F42">
        <v>2.6060443000000002</v>
      </c>
      <c r="G42" s="3">
        <v>3.8065088</v>
      </c>
      <c r="H42">
        <f t="shared" si="1"/>
        <v>4.0810269999999997</v>
      </c>
      <c r="I42">
        <f t="shared" si="1"/>
        <v>21.1478</v>
      </c>
      <c r="J42">
        <f t="shared" si="2"/>
        <v>17.939945299999998</v>
      </c>
      <c r="K42">
        <f t="shared" si="3"/>
        <v>19.1404098</v>
      </c>
      <c r="L42">
        <f t="shared" si="4"/>
        <v>21.746454099999998</v>
      </c>
    </row>
    <row r="43" spans="1:12" x14ac:dyDescent="0.25">
      <c r="A43">
        <v>4.0756702000000002</v>
      </c>
      <c r="B43">
        <v>21.9177</v>
      </c>
      <c r="C43">
        <v>22.641798000000001</v>
      </c>
      <c r="D43">
        <v>15.384166</v>
      </c>
      <c r="E43">
        <v>0.21360061999999999</v>
      </c>
      <c r="F43">
        <v>2.9383726000000001</v>
      </c>
      <c r="G43" s="3">
        <v>4.3192599999999999</v>
      </c>
      <c r="H43">
        <f t="shared" si="1"/>
        <v>4.0756702000000002</v>
      </c>
      <c r="I43">
        <f t="shared" si="1"/>
        <v>21.9177</v>
      </c>
      <c r="J43">
        <f t="shared" si="2"/>
        <v>18.322538600000001</v>
      </c>
      <c r="K43">
        <f t="shared" si="3"/>
        <v>19.703426</v>
      </c>
      <c r="L43">
        <f t="shared" si="4"/>
        <v>22.641798600000001</v>
      </c>
    </row>
    <row r="44" spans="1:12" x14ac:dyDescent="0.25">
      <c r="A44">
        <v>4.0703135000000001</v>
      </c>
      <c r="B44">
        <v>23.004000000000001</v>
      </c>
      <c r="C44">
        <v>23.722788000000001</v>
      </c>
      <c r="D44">
        <v>15.436184000000001</v>
      </c>
      <c r="E44">
        <v>0.20849629</v>
      </c>
      <c r="F44">
        <v>3.3453716999999998</v>
      </c>
      <c r="G44" s="3">
        <v>4.9412317000000003</v>
      </c>
      <c r="H44">
        <f t="shared" si="1"/>
        <v>4.0703135000000001</v>
      </c>
      <c r="I44">
        <f t="shared" si="1"/>
        <v>23.004000000000001</v>
      </c>
      <c r="J44">
        <f t="shared" si="2"/>
        <v>18.781555700000002</v>
      </c>
      <c r="K44">
        <f t="shared" si="3"/>
        <v>20.3774157</v>
      </c>
      <c r="L44">
        <f t="shared" si="4"/>
        <v>23.722787400000001</v>
      </c>
    </row>
    <row r="45" spans="1:12" x14ac:dyDescent="0.25">
      <c r="A45">
        <v>4.0649559999999996</v>
      </c>
      <c r="B45">
        <v>24.1386</v>
      </c>
      <c r="C45">
        <v>25.061039999999998</v>
      </c>
      <c r="D45">
        <v>15.489948999999999</v>
      </c>
      <c r="E45">
        <v>0.20353726999999999</v>
      </c>
      <c r="F45">
        <v>3.8652701</v>
      </c>
      <c r="G45" s="3">
        <v>5.7058206</v>
      </c>
      <c r="H45">
        <f t="shared" si="1"/>
        <v>4.0649559999999996</v>
      </c>
      <c r="I45">
        <f t="shared" si="1"/>
        <v>24.1386</v>
      </c>
      <c r="J45">
        <f t="shared" si="2"/>
        <v>19.355219099999999</v>
      </c>
      <c r="K45">
        <f t="shared" si="3"/>
        <v>21.195769599999998</v>
      </c>
      <c r="L45">
        <f t="shared" si="4"/>
        <v>25.061039699999998</v>
      </c>
    </row>
    <row r="46" spans="1:12" x14ac:dyDescent="0.25">
      <c r="A46">
        <v>4.0595993999999997</v>
      </c>
      <c r="B46">
        <v>25.643000000000001</v>
      </c>
      <c r="C46">
        <v>26.784103000000002</v>
      </c>
      <c r="D46">
        <v>15.54546</v>
      </c>
      <c r="E46">
        <v>0.19747658000000001</v>
      </c>
      <c r="F46">
        <v>4.5756763999999999</v>
      </c>
      <c r="G46" s="3">
        <v>6.6629670000000001</v>
      </c>
      <c r="H46">
        <f t="shared" si="1"/>
        <v>4.0595993999999997</v>
      </c>
      <c r="I46">
        <f t="shared" si="1"/>
        <v>25.643000000000001</v>
      </c>
      <c r="J46">
        <f t="shared" si="2"/>
        <v>20.121136400000001</v>
      </c>
      <c r="K46">
        <f t="shared" si="3"/>
        <v>22.208427</v>
      </c>
      <c r="L46">
        <f t="shared" si="4"/>
        <v>26.784103399999999</v>
      </c>
    </row>
    <row r="47" spans="1:12" x14ac:dyDescent="0.25">
      <c r="A47">
        <v>4.0542420000000003</v>
      </c>
      <c r="B47">
        <v>27.9756</v>
      </c>
      <c r="C47">
        <v>29.136562000000001</v>
      </c>
      <c r="D47">
        <v>15.602710999999999</v>
      </c>
      <c r="E47">
        <v>0.18906464000000001</v>
      </c>
      <c r="F47">
        <v>5.6350740000000004</v>
      </c>
      <c r="G47" s="3">
        <v>7.8987784000000003</v>
      </c>
      <c r="H47">
        <f t="shared" si="1"/>
        <v>4.0542420000000003</v>
      </c>
      <c r="I47">
        <f t="shared" si="1"/>
        <v>27.9756</v>
      </c>
      <c r="J47">
        <f t="shared" si="2"/>
        <v>21.237784999999999</v>
      </c>
      <c r="K47">
        <f t="shared" si="3"/>
        <v>23.501489400000001</v>
      </c>
      <c r="L47">
        <f t="shared" si="4"/>
        <v>29.1365634</v>
      </c>
    </row>
    <row r="48" spans="1:12" x14ac:dyDescent="0.25">
      <c r="A48">
        <v>4.0488853000000002</v>
      </c>
      <c r="B48">
        <v>31.5901</v>
      </c>
      <c r="C48">
        <v>32.694710000000001</v>
      </c>
      <c r="D48">
        <v>15.661697</v>
      </c>
      <c r="E48">
        <v>0.17791989999999999</v>
      </c>
      <c r="F48">
        <v>7.4397902</v>
      </c>
      <c r="G48" s="3">
        <v>9.5932209999999998</v>
      </c>
      <c r="H48">
        <f t="shared" si="1"/>
        <v>4.0488853000000002</v>
      </c>
      <c r="I48">
        <f t="shared" si="1"/>
        <v>31.5901</v>
      </c>
      <c r="J48">
        <f t="shared" si="2"/>
        <v>23.101487200000001</v>
      </c>
      <c r="K48">
        <f t="shared" si="3"/>
        <v>25.254918</v>
      </c>
      <c r="L48">
        <f t="shared" si="4"/>
        <v>32.694708200000001</v>
      </c>
    </row>
    <row r="49" spans="1:12" x14ac:dyDescent="0.25">
      <c r="A49">
        <v>4.0435280000000002</v>
      </c>
      <c r="B49">
        <v>37.4101</v>
      </c>
      <c r="C49">
        <v>38.257446000000002</v>
      </c>
      <c r="D49">
        <v>15.722416000000001</v>
      </c>
      <c r="E49">
        <v>0.16349540000000001</v>
      </c>
      <c r="F49">
        <v>10.361333999999999</v>
      </c>
      <c r="G49" s="3">
        <v>12.1736965</v>
      </c>
      <c r="H49">
        <f t="shared" si="1"/>
        <v>4.0435280000000002</v>
      </c>
      <c r="I49">
        <f t="shared" si="1"/>
        <v>37.4101</v>
      </c>
      <c r="J49">
        <f t="shared" si="2"/>
        <v>26.083750000000002</v>
      </c>
      <c r="K49">
        <f t="shared" si="3"/>
        <v>27.896112500000001</v>
      </c>
      <c r="L49">
        <f t="shared" si="4"/>
        <v>38.2574465</v>
      </c>
    </row>
    <row r="50" spans="1:12" x14ac:dyDescent="0.25">
      <c r="A50">
        <v>4.0381713000000001</v>
      </c>
      <c r="B50">
        <v>47.342700000000001</v>
      </c>
      <c r="C50">
        <v>47.784269999999999</v>
      </c>
      <c r="D50">
        <v>15.784863</v>
      </c>
      <c r="E50">
        <v>0.14533609</v>
      </c>
      <c r="F50">
        <v>15.351113</v>
      </c>
      <c r="G50" s="3">
        <v>16.648295999999998</v>
      </c>
      <c r="H50">
        <f t="shared" si="1"/>
        <v>4.0381713000000001</v>
      </c>
      <c r="I50">
        <f t="shared" si="1"/>
        <v>47.342700000000001</v>
      </c>
      <c r="J50">
        <f t="shared" si="2"/>
        <v>31.135975999999999</v>
      </c>
      <c r="K50">
        <f t="shared" si="3"/>
        <v>32.433158999999996</v>
      </c>
      <c r="L50">
        <f t="shared" si="4"/>
        <v>47.784272000000001</v>
      </c>
    </row>
    <row r="51" spans="1:12" x14ac:dyDescent="0.25">
      <c r="A51">
        <v>4.0328140000000001</v>
      </c>
      <c r="B51">
        <v>64.562799999999996</v>
      </c>
      <c r="C51">
        <v>64.567210000000003</v>
      </c>
      <c r="D51">
        <v>15.849033</v>
      </c>
      <c r="E51">
        <v>0.12445399</v>
      </c>
      <c r="F51">
        <v>23.584658000000001</v>
      </c>
      <c r="G51" s="3">
        <v>25.133517999999999</v>
      </c>
      <c r="H51">
        <f t="shared" si="1"/>
        <v>4.0328140000000001</v>
      </c>
      <c r="I51">
        <f t="shared" si="1"/>
        <v>64.562799999999996</v>
      </c>
      <c r="J51">
        <f t="shared" si="2"/>
        <v>39.433691000000003</v>
      </c>
      <c r="K51">
        <f t="shared" si="3"/>
        <v>40.982551000000001</v>
      </c>
      <c r="L51">
        <f t="shared" si="4"/>
        <v>64.567209000000005</v>
      </c>
    </row>
    <row r="52" spans="1:12" x14ac:dyDescent="0.25">
      <c r="A52">
        <v>4.0274570000000001</v>
      </c>
      <c r="B52">
        <v>93.922200000000004</v>
      </c>
      <c r="C52">
        <v>93.571950000000001</v>
      </c>
      <c r="D52">
        <v>15.914923999999999</v>
      </c>
      <c r="E52">
        <v>0.103184834</v>
      </c>
      <c r="F52">
        <v>36.361989999999999</v>
      </c>
      <c r="G52" s="3">
        <v>41.295036000000003</v>
      </c>
      <c r="H52">
        <f t="shared" si="1"/>
        <v>4.0274570000000001</v>
      </c>
      <c r="I52">
        <f t="shared" si="1"/>
        <v>93.922200000000004</v>
      </c>
      <c r="J52">
        <f t="shared" si="2"/>
        <v>52.276913999999998</v>
      </c>
      <c r="K52">
        <f t="shared" si="3"/>
        <v>57.209960000000002</v>
      </c>
      <c r="L52">
        <f t="shared" si="4"/>
        <v>93.571950000000001</v>
      </c>
    </row>
    <row r="53" spans="1:12" x14ac:dyDescent="0.25">
      <c r="A53">
        <v>4.0221004000000002</v>
      </c>
      <c r="B53">
        <v>141.22800000000001</v>
      </c>
      <c r="C53">
        <v>140.60736</v>
      </c>
      <c r="D53">
        <v>15.982530000000001</v>
      </c>
      <c r="E53">
        <v>8.4147184999999999E-2</v>
      </c>
      <c r="F53">
        <v>54.678604</v>
      </c>
      <c r="G53" s="3">
        <v>69.94623</v>
      </c>
      <c r="H53">
        <f t="shared" si="1"/>
        <v>4.0221004000000002</v>
      </c>
      <c r="I53">
        <f t="shared" si="1"/>
        <v>141.22800000000001</v>
      </c>
      <c r="J53">
        <f t="shared" si="2"/>
        <v>70.661134000000004</v>
      </c>
      <c r="K53">
        <f t="shared" si="3"/>
        <v>85.928759999999997</v>
      </c>
      <c r="L53">
        <f t="shared" si="4"/>
        <v>140.60736400000002</v>
      </c>
    </row>
    <row r="54" spans="1:12" x14ac:dyDescent="0.25">
      <c r="A54">
        <v>4.016743</v>
      </c>
      <c r="B54">
        <v>210.501</v>
      </c>
      <c r="C54">
        <v>209.59073000000001</v>
      </c>
      <c r="D54">
        <v>16.051846000000001</v>
      </c>
      <c r="E54">
        <v>6.8924390000000002E-2</v>
      </c>
      <c r="F54">
        <v>78.603999999999999</v>
      </c>
      <c r="G54" s="3">
        <v>114.93489</v>
      </c>
      <c r="H54">
        <f t="shared" si="1"/>
        <v>4.016743</v>
      </c>
      <c r="I54">
        <f t="shared" si="1"/>
        <v>210.501</v>
      </c>
      <c r="J54">
        <f t="shared" si="2"/>
        <v>94.655845999999997</v>
      </c>
      <c r="K54">
        <f t="shared" si="3"/>
        <v>130.98673600000001</v>
      </c>
      <c r="L54">
        <f t="shared" si="4"/>
        <v>209.59073599999999</v>
      </c>
    </row>
    <row r="55" spans="1:12" x14ac:dyDescent="0.25">
      <c r="A55">
        <v>4.0113873</v>
      </c>
      <c r="B55">
        <v>300.339</v>
      </c>
      <c r="C55">
        <v>298.13675000000001</v>
      </c>
      <c r="D55">
        <v>16.122855999999999</v>
      </c>
      <c r="E55">
        <v>5.7702432999999997E-2</v>
      </c>
      <c r="F55">
        <v>106.64933000000001</v>
      </c>
      <c r="G55" s="3">
        <v>175.36456000000001</v>
      </c>
      <c r="H55">
        <f t="shared" si="1"/>
        <v>4.0113873</v>
      </c>
      <c r="I55">
        <f t="shared" si="1"/>
        <v>300.339</v>
      </c>
      <c r="J55">
        <f t="shared" si="2"/>
        <v>122.772186</v>
      </c>
      <c r="K55">
        <f t="shared" si="3"/>
        <v>191.487416</v>
      </c>
      <c r="L55">
        <f t="shared" si="4"/>
        <v>298.13674600000002</v>
      </c>
    </row>
    <row r="56" spans="1:12" x14ac:dyDescent="0.25">
      <c r="A56">
        <v>4.0060289999999998</v>
      </c>
      <c r="B56">
        <v>393.63600000000002</v>
      </c>
      <c r="C56">
        <v>393.2398</v>
      </c>
      <c r="D56">
        <v>16.195596999999999</v>
      </c>
      <c r="E56">
        <v>5.0402559999999999E-2</v>
      </c>
      <c r="F56">
        <v>135.38667000000001</v>
      </c>
      <c r="G56" s="3">
        <v>241.65753000000001</v>
      </c>
      <c r="H56">
        <f t="shared" si="1"/>
        <v>4.0060289999999998</v>
      </c>
      <c r="I56">
        <f t="shared" si="1"/>
        <v>393.63600000000002</v>
      </c>
      <c r="J56">
        <f t="shared" si="2"/>
        <v>151.582267</v>
      </c>
      <c r="K56">
        <f t="shared" si="3"/>
        <v>257.85312700000003</v>
      </c>
      <c r="L56">
        <f t="shared" si="4"/>
        <v>393.23979700000001</v>
      </c>
    </row>
    <row r="57" spans="1:12" x14ac:dyDescent="0.25">
      <c r="A57">
        <v>4.0006732999999999</v>
      </c>
      <c r="B57">
        <v>465.47899999999998</v>
      </c>
      <c r="C57">
        <v>468.69524999999999</v>
      </c>
      <c r="D57">
        <v>16.270008000000001</v>
      </c>
      <c r="E57">
        <v>4.6350025000000003E-2</v>
      </c>
      <c r="F57">
        <v>159.38614000000001</v>
      </c>
      <c r="G57" s="3">
        <v>293.03910000000002</v>
      </c>
      <c r="H57">
        <f t="shared" si="1"/>
        <v>4.0006732999999999</v>
      </c>
      <c r="I57">
        <f t="shared" si="1"/>
        <v>465.47899999999998</v>
      </c>
      <c r="J57">
        <f t="shared" si="2"/>
        <v>175.656148</v>
      </c>
      <c r="K57">
        <f t="shared" si="3"/>
        <v>309.30910800000004</v>
      </c>
      <c r="L57">
        <f t="shared" si="4"/>
        <v>468.69524799999999</v>
      </c>
    </row>
    <row r="58" spans="1:12" x14ac:dyDescent="0.25">
      <c r="A58">
        <v>3.9953162999999998</v>
      </c>
      <c r="B58">
        <v>488.75700000000001</v>
      </c>
      <c r="C58">
        <v>492.39774</v>
      </c>
      <c r="D58">
        <v>16.346128</v>
      </c>
      <c r="E58">
        <v>4.5232803000000002E-2</v>
      </c>
      <c r="F58">
        <v>172.25541999999999</v>
      </c>
      <c r="G58" s="3">
        <v>303.7962</v>
      </c>
      <c r="H58">
        <f t="shared" si="1"/>
        <v>3.9953162999999998</v>
      </c>
      <c r="I58">
        <f t="shared" si="1"/>
        <v>488.75700000000001</v>
      </c>
      <c r="J58">
        <f t="shared" si="2"/>
        <v>188.60154799999998</v>
      </c>
      <c r="K58">
        <f t="shared" si="3"/>
        <v>320.14232800000002</v>
      </c>
      <c r="L58">
        <f t="shared" si="4"/>
        <v>492.39774799999998</v>
      </c>
    </row>
    <row r="59" spans="1:12" x14ac:dyDescent="0.25">
      <c r="A59">
        <v>3.9899591999999999</v>
      </c>
      <c r="B59">
        <v>455.47199999999998</v>
      </c>
      <c r="C59">
        <v>453.16656</v>
      </c>
      <c r="D59">
        <v>16.423939000000001</v>
      </c>
      <c r="E59">
        <v>4.6856426E-2</v>
      </c>
      <c r="F59">
        <v>169.59251</v>
      </c>
      <c r="G59" s="3">
        <v>267.15012000000002</v>
      </c>
      <c r="H59">
        <f t="shared" si="1"/>
        <v>3.9899591999999999</v>
      </c>
      <c r="I59">
        <f t="shared" si="1"/>
        <v>455.47199999999998</v>
      </c>
      <c r="J59">
        <f t="shared" si="2"/>
        <v>186.01644899999999</v>
      </c>
      <c r="K59">
        <f t="shared" si="3"/>
        <v>283.57405900000003</v>
      </c>
      <c r="L59">
        <f t="shared" si="4"/>
        <v>453.16656899999998</v>
      </c>
    </row>
    <row r="60" spans="1:12" x14ac:dyDescent="0.25">
      <c r="A60">
        <v>3.9846021999999999</v>
      </c>
      <c r="B60">
        <v>377.81299999999999</v>
      </c>
      <c r="C60">
        <v>372.98065000000003</v>
      </c>
      <c r="D60">
        <v>16.503437000000002</v>
      </c>
      <c r="E60">
        <v>5.1447174999999998E-2</v>
      </c>
      <c r="F60">
        <v>152.37329</v>
      </c>
      <c r="G60" s="3">
        <v>204.10391000000001</v>
      </c>
      <c r="H60">
        <f t="shared" si="1"/>
        <v>3.9846021999999999</v>
      </c>
      <c r="I60">
        <f t="shared" si="1"/>
        <v>377.81299999999999</v>
      </c>
      <c r="J60">
        <f t="shared" si="2"/>
        <v>168.87672699999999</v>
      </c>
      <c r="K60">
        <f t="shared" si="3"/>
        <v>220.607347</v>
      </c>
      <c r="L60">
        <f t="shared" si="4"/>
        <v>372.980637</v>
      </c>
    </row>
    <row r="61" spans="1:12" x14ac:dyDescent="0.25">
      <c r="A61">
        <v>3.9792451999999998</v>
      </c>
      <c r="B61">
        <v>284.67200000000003</v>
      </c>
      <c r="C61">
        <v>282.04083000000003</v>
      </c>
      <c r="D61">
        <v>16.584616</v>
      </c>
      <c r="E61">
        <v>5.9269004E-2</v>
      </c>
      <c r="F61">
        <v>126.110344</v>
      </c>
      <c r="G61" s="3">
        <v>139.34585999999999</v>
      </c>
      <c r="H61">
        <f t="shared" si="1"/>
        <v>3.9792451999999998</v>
      </c>
      <c r="I61">
        <f t="shared" si="1"/>
        <v>284.67200000000003</v>
      </c>
      <c r="J61">
        <f t="shared" si="2"/>
        <v>142.69496000000001</v>
      </c>
      <c r="K61">
        <f t="shared" si="3"/>
        <v>155.930476</v>
      </c>
      <c r="L61">
        <f t="shared" si="4"/>
        <v>282.04082</v>
      </c>
    </row>
    <row r="62" spans="1:12" x14ac:dyDescent="0.25">
      <c r="A62">
        <v>3.9738882000000002</v>
      </c>
      <c r="B62">
        <v>199.053</v>
      </c>
      <c r="C62">
        <v>200.94609</v>
      </c>
      <c r="D62">
        <v>16.667473000000001</v>
      </c>
      <c r="E62">
        <v>7.0878684999999997E-2</v>
      </c>
      <c r="F62">
        <v>97.099720000000005</v>
      </c>
      <c r="G62" s="3">
        <v>87.178910000000002</v>
      </c>
      <c r="H62">
        <f t="shared" si="1"/>
        <v>3.9738882000000002</v>
      </c>
      <c r="I62">
        <f t="shared" si="1"/>
        <v>199.053</v>
      </c>
      <c r="J62">
        <f t="shared" si="2"/>
        <v>113.76719300000001</v>
      </c>
      <c r="K62">
        <f t="shared" si="3"/>
        <v>103.846383</v>
      </c>
      <c r="L62">
        <f t="shared" si="4"/>
        <v>200.94610299999999</v>
      </c>
    </row>
    <row r="63" spans="1:12" x14ac:dyDescent="0.25">
      <c r="A63">
        <v>3.9685310999999999</v>
      </c>
      <c r="B63">
        <v>135.114</v>
      </c>
      <c r="C63">
        <v>138.68814</v>
      </c>
      <c r="D63">
        <v>16.752005</v>
      </c>
      <c r="E63">
        <v>8.6029984000000004E-2</v>
      </c>
      <c r="F63">
        <v>70.138465999999994</v>
      </c>
      <c r="G63" s="3">
        <v>51.797676000000003</v>
      </c>
      <c r="H63">
        <f t="shared" si="1"/>
        <v>3.9685310999999999</v>
      </c>
      <c r="I63">
        <f t="shared" si="1"/>
        <v>135.114</v>
      </c>
      <c r="J63">
        <f t="shared" si="2"/>
        <v>86.890470999999991</v>
      </c>
      <c r="K63">
        <f t="shared" si="3"/>
        <v>68.549681000000007</v>
      </c>
      <c r="L63">
        <f t="shared" si="4"/>
        <v>138.68814699999999</v>
      </c>
    </row>
    <row r="64" spans="1:12" x14ac:dyDescent="0.25">
      <c r="A64">
        <v>3.963174</v>
      </c>
      <c r="B64">
        <v>93.319100000000006</v>
      </c>
      <c r="C64">
        <v>95.706779999999995</v>
      </c>
      <c r="D64">
        <v>16.838204999999999</v>
      </c>
      <c r="E64">
        <v>0.103517726</v>
      </c>
      <c r="F64">
        <v>47.997079999999997</v>
      </c>
      <c r="G64" s="3">
        <v>30.871490000000001</v>
      </c>
      <c r="H64">
        <f t="shared" si="1"/>
        <v>3.963174</v>
      </c>
      <c r="I64">
        <f t="shared" si="1"/>
        <v>93.319100000000006</v>
      </c>
      <c r="J64">
        <f t="shared" si="2"/>
        <v>64.835284999999999</v>
      </c>
      <c r="K64">
        <f t="shared" si="3"/>
        <v>47.709694999999996</v>
      </c>
      <c r="L64">
        <f t="shared" si="4"/>
        <v>95.706774999999993</v>
      </c>
    </row>
    <row r="65" spans="1:12" x14ac:dyDescent="0.25">
      <c r="A65">
        <v>3.9578172999999999</v>
      </c>
      <c r="B65">
        <v>67.863</v>
      </c>
      <c r="C65">
        <v>68.138959999999997</v>
      </c>
      <c r="D65">
        <v>16.926071</v>
      </c>
      <c r="E65">
        <v>0.12139016</v>
      </c>
      <c r="F65">
        <v>31.585204999999998</v>
      </c>
      <c r="G65" s="3">
        <v>19.627687000000002</v>
      </c>
      <c r="H65">
        <f t="shared" si="1"/>
        <v>3.9578172999999999</v>
      </c>
      <c r="I65">
        <f t="shared" si="1"/>
        <v>67.863</v>
      </c>
      <c r="J65">
        <f t="shared" si="2"/>
        <v>48.511275999999995</v>
      </c>
      <c r="K65">
        <f t="shared" si="3"/>
        <v>36.553758000000002</v>
      </c>
      <c r="L65">
        <f t="shared" si="4"/>
        <v>68.13896299999999</v>
      </c>
    </row>
    <row r="66" spans="1:12" x14ac:dyDescent="0.25">
      <c r="A66">
        <v>3.9524602999999998</v>
      </c>
      <c r="B66">
        <v>52.878799999999998</v>
      </c>
      <c r="C66">
        <v>51.241847999999997</v>
      </c>
      <c r="D66">
        <v>17.015599999999999</v>
      </c>
      <c r="E66">
        <v>0.13751788000000001</v>
      </c>
      <c r="F66">
        <v>20.452776</v>
      </c>
      <c r="G66" s="3">
        <v>13.773472999999999</v>
      </c>
      <c r="H66">
        <f t="shared" ref="H66:I112" si="5">A66</f>
        <v>3.9524602999999998</v>
      </c>
      <c r="I66">
        <f t="shared" si="5"/>
        <v>52.878799999999998</v>
      </c>
      <c r="J66">
        <f t="shared" si="2"/>
        <v>37.468375999999999</v>
      </c>
      <c r="K66">
        <f t="shared" si="3"/>
        <v>30.789072999999998</v>
      </c>
      <c r="L66">
        <f t="shared" si="4"/>
        <v>51.241849000000002</v>
      </c>
    </row>
    <row r="67" spans="1:12" x14ac:dyDescent="0.25">
      <c r="A67">
        <v>3.9471033000000002</v>
      </c>
      <c r="B67">
        <v>43.601399999999998</v>
      </c>
      <c r="C67">
        <v>41.101795000000003</v>
      </c>
      <c r="D67">
        <v>17.106787000000001</v>
      </c>
      <c r="E67">
        <v>0.1514432</v>
      </c>
      <c r="F67">
        <v>13.441504500000001</v>
      </c>
      <c r="G67" s="3">
        <v>10.553504</v>
      </c>
      <c r="H67">
        <f t="shared" si="5"/>
        <v>3.9471033000000002</v>
      </c>
      <c r="I67">
        <f t="shared" si="5"/>
        <v>43.601399999999998</v>
      </c>
      <c r="J67">
        <f t="shared" ref="J67:J112" si="6">F67+D67</f>
        <v>30.548291500000001</v>
      </c>
      <c r="K67">
        <f t="shared" ref="K67:K112" si="7">G67+D67</f>
        <v>27.660291000000001</v>
      </c>
      <c r="L67">
        <f t="shared" si="4"/>
        <v>41.101795500000001</v>
      </c>
    </row>
    <row r="68" spans="1:12" x14ac:dyDescent="0.25">
      <c r="A68">
        <v>3.9417461999999999</v>
      </c>
      <c r="B68">
        <v>37.712499999999999</v>
      </c>
      <c r="C68">
        <v>35.011302999999998</v>
      </c>
      <c r="D68">
        <v>17.199625000000001</v>
      </c>
      <c r="E68">
        <v>0.1628386</v>
      </c>
      <c r="F68">
        <v>9.2573369999999997</v>
      </c>
      <c r="G68" s="3">
        <v>8.5543399999999998</v>
      </c>
      <c r="H68">
        <f t="shared" si="5"/>
        <v>3.9417461999999999</v>
      </c>
      <c r="I68">
        <f t="shared" si="5"/>
        <v>37.712499999999999</v>
      </c>
      <c r="J68">
        <f t="shared" si="6"/>
        <v>26.456962000000001</v>
      </c>
      <c r="K68">
        <f t="shared" si="7"/>
        <v>25.753965000000001</v>
      </c>
      <c r="L68">
        <f t="shared" si="4"/>
        <v>35.011302000000001</v>
      </c>
    </row>
    <row r="69" spans="1:12" x14ac:dyDescent="0.25">
      <c r="A69">
        <v>3.9363891999999998</v>
      </c>
      <c r="B69">
        <v>33.025399999999998</v>
      </c>
      <c r="C69">
        <v>31.264723</v>
      </c>
      <c r="D69">
        <v>17.294112999999999</v>
      </c>
      <c r="E69">
        <v>0.17401069999999999</v>
      </c>
      <c r="F69">
        <v>6.8178444000000002</v>
      </c>
      <c r="G69" s="3">
        <v>7.1527659999999997</v>
      </c>
      <c r="H69">
        <f t="shared" si="5"/>
        <v>3.9363891999999998</v>
      </c>
      <c r="I69">
        <f t="shared" si="5"/>
        <v>33.025399999999998</v>
      </c>
      <c r="J69">
        <f t="shared" si="6"/>
        <v>24.111957400000001</v>
      </c>
      <c r="K69">
        <f t="shared" si="7"/>
        <v>24.446878999999999</v>
      </c>
      <c r="L69">
        <f t="shared" si="4"/>
        <v>31.264723400000001</v>
      </c>
    </row>
    <row r="70" spans="1:12" x14ac:dyDescent="0.25">
      <c r="A70">
        <v>3.9310322000000002</v>
      </c>
      <c r="B70">
        <v>29.085899999999999</v>
      </c>
      <c r="C70">
        <v>28.849091999999999</v>
      </c>
      <c r="D70">
        <v>17.390245</v>
      </c>
      <c r="E70">
        <v>0.18542093000000001</v>
      </c>
      <c r="F70">
        <v>5.3690059999999997</v>
      </c>
      <c r="G70" s="3">
        <v>6.0898403999999999</v>
      </c>
      <c r="H70">
        <f t="shared" si="5"/>
        <v>3.9310322000000002</v>
      </c>
      <c r="I70">
        <f t="shared" si="5"/>
        <v>29.085899999999999</v>
      </c>
      <c r="J70">
        <f t="shared" si="6"/>
        <v>22.759250999999999</v>
      </c>
      <c r="K70">
        <f t="shared" si="7"/>
        <v>23.4800854</v>
      </c>
      <c r="L70">
        <f t="shared" si="4"/>
        <v>28.849091399999999</v>
      </c>
    </row>
    <row r="71" spans="1:12" x14ac:dyDescent="0.25">
      <c r="A71">
        <v>3.9256752000000001</v>
      </c>
      <c r="B71">
        <v>26.0031</v>
      </c>
      <c r="C71">
        <v>27.37998</v>
      </c>
      <c r="D71">
        <v>17.488019999999999</v>
      </c>
      <c r="E71">
        <v>0.19610445000000001</v>
      </c>
      <c r="F71">
        <v>4.4533253000000004</v>
      </c>
      <c r="G71" s="3">
        <v>5.4386349999999997</v>
      </c>
      <c r="H71">
        <f t="shared" si="5"/>
        <v>3.9256752000000001</v>
      </c>
      <c r="I71">
        <f t="shared" si="5"/>
        <v>26.0031</v>
      </c>
      <c r="J71">
        <f t="shared" si="6"/>
        <v>21.941345299999998</v>
      </c>
      <c r="K71">
        <f t="shared" si="7"/>
        <v>22.926654999999997</v>
      </c>
      <c r="L71">
        <f t="shared" si="4"/>
        <v>27.3799803</v>
      </c>
    </row>
    <row r="72" spans="1:12" x14ac:dyDescent="0.25">
      <c r="A72">
        <v>3.9203193000000001</v>
      </c>
      <c r="B72">
        <v>23.6812</v>
      </c>
      <c r="C72">
        <v>26.173931</v>
      </c>
      <c r="D72">
        <v>17.587412</v>
      </c>
      <c r="E72">
        <v>0.20549352000000001</v>
      </c>
      <c r="F72">
        <v>3.8218066999999998</v>
      </c>
      <c r="G72" s="3">
        <v>4.7647139999999997</v>
      </c>
      <c r="H72">
        <f t="shared" si="5"/>
        <v>3.9203193000000001</v>
      </c>
      <c r="I72">
        <f t="shared" si="5"/>
        <v>23.6812</v>
      </c>
      <c r="J72">
        <f t="shared" si="6"/>
        <v>21.4092187</v>
      </c>
      <c r="K72">
        <f t="shared" si="7"/>
        <v>22.352125999999998</v>
      </c>
      <c r="L72">
        <f t="shared" si="4"/>
        <v>26.173932700000002</v>
      </c>
    </row>
    <row r="73" spans="1:12" x14ac:dyDescent="0.25">
      <c r="A73">
        <v>3.9149623</v>
      </c>
      <c r="B73">
        <v>22.595500000000001</v>
      </c>
      <c r="C73">
        <v>25.250109999999999</v>
      </c>
      <c r="D73">
        <v>17.688454</v>
      </c>
      <c r="E73">
        <v>0.21037252000000001</v>
      </c>
      <c r="F73">
        <v>3.3486962</v>
      </c>
      <c r="G73" s="3">
        <v>4.2129602000000004</v>
      </c>
      <c r="H73">
        <f t="shared" si="5"/>
        <v>3.9149623</v>
      </c>
      <c r="I73">
        <f t="shared" si="5"/>
        <v>22.595500000000001</v>
      </c>
      <c r="J73">
        <f t="shared" si="6"/>
        <v>21.037150199999999</v>
      </c>
      <c r="K73">
        <f t="shared" si="7"/>
        <v>21.901414200000001</v>
      </c>
      <c r="L73">
        <f t="shared" si="4"/>
        <v>25.250110400000001</v>
      </c>
    </row>
    <row r="74" spans="1:12" x14ac:dyDescent="0.25">
      <c r="A74">
        <v>3.9096052999999999</v>
      </c>
      <c r="B74">
        <v>22.604299999999999</v>
      </c>
      <c r="C74">
        <v>24.520140000000001</v>
      </c>
      <c r="D74">
        <v>17.791124</v>
      </c>
      <c r="E74">
        <v>0.21033157</v>
      </c>
      <c r="F74">
        <v>2.9729800000000002</v>
      </c>
      <c r="G74" s="3">
        <v>3.7560349</v>
      </c>
      <c r="H74">
        <f t="shared" si="5"/>
        <v>3.9096052999999999</v>
      </c>
      <c r="I74">
        <f t="shared" si="5"/>
        <v>22.604299999999999</v>
      </c>
      <c r="J74">
        <f t="shared" si="6"/>
        <v>20.764104</v>
      </c>
      <c r="K74">
        <f t="shared" si="7"/>
        <v>21.547158899999999</v>
      </c>
      <c r="L74">
        <f t="shared" si="4"/>
        <v>24.520138899999999</v>
      </c>
    </row>
    <row r="75" spans="1:12" x14ac:dyDescent="0.25">
      <c r="A75">
        <v>3.9042482000000001</v>
      </c>
      <c r="B75">
        <v>23.4237</v>
      </c>
      <c r="C75">
        <v>23.933247000000001</v>
      </c>
      <c r="D75">
        <v>17.895420000000001</v>
      </c>
      <c r="E75">
        <v>0.20661995</v>
      </c>
      <c r="F75">
        <v>2.664012</v>
      </c>
      <c r="G75" s="3">
        <v>3.3738136000000001</v>
      </c>
      <c r="H75">
        <f t="shared" si="5"/>
        <v>3.9042482000000001</v>
      </c>
      <c r="I75">
        <f t="shared" si="5"/>
        <v>23.4237</v>
      </c>
      <c r="J75">
        <f t="shared" si="6"/>
        <v>20.559432000000001</v>
      </c>
      <c r="K75">
        <f t="shared" si="7"/>
        <v>21.2692336</v>
      </c>
      <c r="L75">
        <f t="shared" si="4"/>
        <v>23.933245599999999</v>
      </c>
    </row>
    <row r="76" spans="1:12" x14ac:dyDescent="0.25">
      <c r="A76">
        <v>3.8988912</v>
      </c>
      <c r="B76">
        <v>24.574400000000001</v>
      </c>
      <c r="C76">
        <v>23.457432000000001</v>
      </c>
      <c r="D76">
        <v>18.001335000000001</v>
      </c>
      <c r="E76">
        <v>0.20172445</v>
      </c>
      <c r="F76">
        <v>2.404874</v>
      </c>
      <c r="G76" s="3">
        <v>3.0512226</v>
      </c>
      <c r="H76">
        <f t="shared" si="5"/>
        <v>3.8988912</v>
      </c>
      <c r="I76">
        <f t="shared" si="5"/>
        <v>24.574400000000001</v>
      </c>
      <c r="J76">
        <f t="shared" si="6"/>
        <v>20.406209</v>
      </c>
      <c r="K76">
        <f t="shared" si="7"/>
        <v>21.0525576</v>
      </c>
      <c r="L76">
        <f t="shared" si="4"/>
        <v>23.4574316</v>
      </c>
    </row>
    <row r="77" spans="1:12" x14ac:dyDescent="0.25">
      <c r="A77">
        <v>3.8935341999999999</v>
      </c>
      <c r="B77">
        <v>25.6843</v>
      </c>
      <c r="C77">
        <v>23.070574000000001</v>
      </c>
      <c r="D77">
        <v>18.108868000000001</v>
      </c>
      <c r="E77">
        <v>0.19731773</v>
      </c>
      <c r="F77">
        <v>2.1849186</v>
      </c>
      <c r="G77" s="3">
        <v>2.7767892000000001</v>
      </c>
      <c r="H77">
        <f t="shared" si="5"/>
        <v>3.8935341999999999</v>
      </c>
      <c r="I77">
        <f t="shared" si="5"/>
        <v>25.6843</v>
      </c>
      <c r="J77">
        <f t="shared" si="6"/>
        <v>20.293786600000001</v>
      </c>
      <c r="K77">
        <f t="shared" si="7"/>
        <v>20.885657200000001</v>
      </c>
      <c r="L77">
        <f t="shared" si="4"/>
        <v>23.0705758</v>
      </c>
    </row>
    <row r="78" spans="1:12" x14ac:dyDescent="0.25">
      <c r="A78">
        <v>3.8881771999999999</v>
      </c>
      <c r="B78">
        <v>26.229600000000001</v>
      </c>
      <c r="C78">
        <v>22.756329999999998</v>
      </c>
      <c r="D78">
        <v>18.21801</v>
      </c>
      <c r="E78">
        <v>0.19525590000000001</v>
      </c>
      <c r="F78">
        <v>1.9966558000000001</v>
      </c>
      <c r="G78" s="3">
        <v>2.5416647999999999</v>
      </c>
      <c r="H78">
        <f t="shared" si="5"/>
        <v>3.8881771999999999</v>
      </c>
      <c r="I78">
        <f t="shared" si="5"/>
        <v>26.229600000000001</v>
      </c>
      <c r="J78">
        <f t="shared" si="6"/>
        <v>20.214665799999999</v>
      </c>
      <c r="K78">
        <f t="shared" si="7"/>
        <v>20.759674799999999</v>
      </c>
      <c r="L78">
        <f t="shared" si="4"/>
        <v>22.756330599999998</v>
      </c>
    </row>
    <row r="79" spans="1:12" x14ac:dyDescent="0.25">
      <c r="A79">
        <v>3.8828201</v>
      </c>
      <c r="B79">
        <v>26.170300000000001</v>
      </c>
      <c r="C79">
        <v>22.502147999999998</v>
      </c>
      <c r="D79">
        <v>18.328759999999999</v>
      </c>
      <c r="E79">
        <v>0.19547700000000001</v>
      </c>
      <c r="F79">
        <v>1.8344438000000001</v>
      </c>
      <c r="G79" s="3">
        <v>2.3389422999999998</v>
      </c>
      <c r="H79">
        <f t="shared" si="5"/>
        <v>3.8828201</v>
      </c>
      <c r="I79">
        <f t="shared" si="5"/>
        <v>26.170300000000001</v>
      </c>
      <c r="J79">
        <f t="shared" si="6"/>
        <v>20.163203799999998</v>
      </c>
      <c r="K79">
        <f t="shared" si="7"/>
        <v>20.667702299999998</v>
      </c>
      <c r="L79">
        <f t="shared" si="4"/>
        <v>22.502146099999997</v>
      </c>
    </row>
    <row r="80" spans="1:12" x14ac:dyDescent="0.25">
      <c r="A80">
        <v>3.8774630000000001</v>
      </c>
      <c r="B80">
        <v>25.509599999999999</v>
      </c>
      <c r="C80">
        <v>22.298164</v>
      </c>
      <c r="D80">
        <v>18.441113999999999</v>
      </c>
      <c r="E80">
        <v>0.19799225000000001</v>
      </c>
      <c r="F80">
        <v>1.6938788</v>
      </c>
      <c r="G80" s="3">
        <v>2.1631694000000001</v>
      </c>
      <c r="H80">
        <f t="shared" si="5"/>
        <v>3.8774630000000001</v>
      </c>
      <c r="I80">
        <f t="shared" si="5"/>
        <v>25.509599999999999</v>
      </c>
      <c r="J80">
        <f t="shared" si="6"/>
        <v>20.134992799999999</v>
      </c>
      <c r="K80">
        <f t="shared" si="7"/>
        <v>20.6042834</v>
      </c>
      <c r="L80">
        <f t="shared" si="4"/>
        <v>22.2981622</v>
      </c>
    </row>
    <row r="81" spans="1:12" x14ac:dyDescent="0.25">
      <c r="A81">
        <v>3.8721073000000001</v>
      </c>
      <c r="B81">
        <v>24.395099999999999</v>
      </c>
      <c r="C81">
        <v>22.136555000000001</v>
      </c>
      <c r="D81">
        <v>18.555047999999999</v>
      </c>
      <c r="E81">
        <v>0.20246442000000001</v>
      </c>
      <c r="F81">
        <v>1.5714805000000001</v>
      </c>
      <c r="G81" s="3">
        <v>2.010027</v>
      </c>
      <c r="H81">
        <f t="shared" si="5"/>
        <v>3.8721073000000001</v>
      </c>
      <c r="I81">
        <f t="shared" si="5"/>
        <v>24.395099999999999</v>
      </c>
      <c r="J81">
        <f t="shared" si="6"/>
        <v>20.126528499999999</v>
      </c>
      <c r="K81">
        <f t="shared" si="7"/>
        <v>20.565075</v>
      </c>
      <c r="L81">
        <f t="shared" si="4"/>
        <v>22.1365555</v>
      </c>
    </row>
    <row r="82" spans="1:12" x14ac:dyDescent="0.25">
      <c r="A82">
        <v>3.8667501999999998</v>
      </c>
      <c r="B82">
        <v>23.1663</v>
      </c>
      <c r="C82">
        <v>22.010943999999999</v>
      </c>
      <c r="D82">
        <v>18.670597000000001</v>
      </c>
      <c r="E82">
        <v>0.20776465999999999</v>
      </c>
      <c r="F82">
        <v>1.4643866999999999</v>
      </c>
      <c r="G82" s="3">
        <v>1.8759618</v>
      </c>
      <c r="H82">
        <f t="shared" si="5"/>
        <v>3.8667501999999998</v>
      </c>
      <c r="I82">
        <f t="shared" si="5"/>
        <v>23.1663</v>
      </c>
      <c r="J82">
        <f t="shared" si="6"/>
        <v>20.134983699999999</v>
      </c>
      <c r="K82">
        <f t="shared" si="7"/>
        <v>20.5465588</v>
      </c>
      <c r="L82">
        <f t="shared" si="4"/>
        <v>22.010945499999998</v>
      </c>
    </row>
    <row r="83" spans="1:12" x14ac:dyDescent="0.25">
      <c r="A83">
        <v>3.8613932000000002</v>
      </c>
      <c r="B83">
        <v>22.290299999999998</v>
      </c>
      <c r="C83">
        <v>21.916236999999999</v>
      </c>
      <c r="D83">
        <v>18.787737</v>
      </c>
      <c r="E83">
        <v>0.21180784999999999</v>
      </c>
      <c r="F83">
        <v>1.3703344</v>
      </c>
      <c r="G83" s="3">
        <v>1.7581669</v>
      </c>
      <c r="H83">
        <f t="shared" si="5"/>
        <v>3.8613932000000002</v>
      </c>
      <c r="I83">
        <f t="shared" si="5"/>
        <v>22.290299999999998</v>
      </c>
      <c r="J83">
        <f t="shared" si="6"/>
        <v>20.158071400000001</v>
      </c>
      <c r="K83">
        <f t="shared" si="7"/>
        <v>20.545903899999999</v>
      </c>
      <c r="L83">
        <f t="shared" si="4"/>
        <v>21.9162383</v>
      </c>
    </row>
    <row r="84" spans="1:12" x14ac:dyDescent="0.25">
      <c r="A84">
        <v>3.8560362000000001</v>
      </c>
      <c r="B84">
        <v>21.820499999999999</v>
      </c>
      <c r="C84">
        <v>21.848240000000001</v>
      </c>
      <c r="D84">
        <v>18.906464</v>
      </c>
      <c r="E84">
        <v>0.21407582999999999</v>
      </c>
      <c r="F84">
        <v>1.2874535</v>
      </c>
      <c r="G84" s="3">
        <v>1.6543224000000001</v>
      </c>
      <c r="H84">
        <f t="shared" si="5"/>
        <v>3.8560362000000001</v>
      </c>
      <c r="I84">
        <f t="shared" si="5"/>
        <v>21.820499999999999</v>
      </c>
      <c r="J84">
        <f t="shared" si="6"/>
        <v>20.193917500000001</v>
      </c>
      <c r="K84">
        <f t="shared" si="7"/>
        <v>20.560786400000001</v>
      </c>
      <c r="L84">
        <f t="shared" si="4"/>
        <v>21.848239900000003</v>
      </c>
    </row>
    <row r="85" spans="1:12" x14ac:dyDescent="0.25">
      <c r="A85">
        <v>3.8506781999999999</v>
      </c>
      <c r="B85">
        <v>21.545999999999999</v>
      </c>
      <c r="C85">
        <v>21.803488000000002</v>
      </c>
      <c r="D85">
        <v>19.026796000000001</v>
      </c>
      <c r="E85">
        <v>0.21543519999999999</v>
      </c>
      <c r="F85">
        <v>1.2141906</v>
      </c>
      <c r="G85" s="3">
        <v>1.5625017000000001</v>
      </c>
      <c r="H85">
        <f t="shared" si="5"/>
        <v>3.8506781999999999</v>
      </c>
      <c r="I85">
        <f t="shared" si="5"/>
        <v>21.545999999999999</v>
      </c>
      <c r="J85">
        <f t="shared" si="6"/>
        <v>20.240986599999999</v>
      </c>
      <c r="K85">
        <f t="shared" si="7"/>
        <v>20.589297699999999</v>
      </c>
      <c r="L85">
        <f t="shared" si="4"/>
        <v>21.803488299999998</v>
      </c>
    </row>
    <row r="86" spans="1:12" x14ac:dyDescent="0.25">
      <c r="A86">
        <v>3.8453221000000002</v>
      </c>
      <c r="B86">
        <v>21.415600000000001</v>
      </c>
      <c r="C86">
        <v>21.779139000000001</v>
      </c>
      <c r="D86">
        <v>19.14866</v>
      </c>
      <c r="E86">
        <v>0.21609010000000001</v>
      </c>
      <c r="F86">
        <v>1.1493074000000001</v>
      </c>
      <c r="G86" s="3">
        <v>1.4811698</v>
      </c>
      <c r="H86">
        <f t="shared" si="5"/>
        <v>3.8453221000000002</v>
      </c>
      <c r="I86">
        <f t="shared" si="5"/>
        <v>21.415600000000001</v>
      </c>
      <c r="J86">
        <f t="shared" si="6"/>
        <v>20.297967400000001</v>
      </c>
      <c r="K86">
        <f t="shared" si="7"/>
        <v>20.6298298</v>
      </c>
      <c r="L86">
        <f t="shared" si="4"/>
        <v>21.779137200000001</v>
      </c>
    </row>
    <row r="87" spans="1:12" x14ac:dyDescent="0.25">
      <c r="A87">
        <v>3.8399649999999999</v>
      </c>
      <c r="B87">
        <v>21.3749</v>
      </c>
      <c r="C87">
        <v>21.772783</v>
      </c>
      <c r="D87">
        <v>19.272124999999999</v>
      </c>
      <c r="E87">
        <v>0.21629572999999999</v>
      </c>
      <c r="F87">
        <v>1.0917007999999999</v>
      </c>
      <c r="G87" s="3">
        <v>1.4089582</v>
      </c>
      <c r="H87">
        <f t="shared" si="5"/>
        <v>3.8399649999999999</v>
      </c>
      <c r="I87">
        <f t="shared" si="5"/>
        <v>21.3749</v>
      </c>
      <c r="J87">
        <f t="shared" si="6"/>
        <v>20.363825800000001</v>
      </c>
      <c r="K87">
        <f t="shared" si="7"/>
        <v>20.6810832</v>
      </c>
      <c r="L87">
        <f t="shared" si="4"/>
        <v>21.772784000000001</v>
      </c>
    </row>
    <row r="88" spans="1:12" x14ac:dyDescent="0.25">
      <c r="A88">
        <v>3.8346083000000002</v>
      </c>
      <c r="B88">
        <v>21.2883</v>
      </c>
      <c r="C88">
        <v>21.782426999999998</v>
      </c>
      <c r="D88">
        <v>19.397158000000001</v>
      </c>
      <c r="E88">
        <v>0.21673523</v>
      </c>
      <c r="F88">
        <v>1.0404918000000001</v>
      </c>
      <c r="G88" s="3">
        <v>1.3447766000000001</v>
      </c>
      <c r="H88">
        <f t="shared" si="5"/>
        <v>3.8346083000000002</v>
      </c>
      <c r="I88">
        <f t="shared" si="5"/>
        <v>21.2883</v>
      </c>
      <c r="J88">
        <f t="shared" si="6"/>
        <v>20.437649800000003</v>
      </c>
      <c r="K88">
        <f t="shared" si="7"/>
        <v>20.7419346</v>
      </c>
      <c r="L88">
        <f t="shared" si="4"/>
        <v>21.782426400000002</v>
      </c>
    </row>
    <row r="89" spans="1:12" x14ac:dyDescent="0.25">
      <c r="A89">
        <v>3.8292513000000001</v>
      </c>
      <c r="B89">
        <v>21.1843</v>
      </c>
      <c r="C89">
        <v>21.806380999999998</v>
      </c>
      <c r="D89">
        <v>19.523758000000001</v>
      </c>
      <c r="E89">
        <v>0.21726659000000001</v>
      </c>
      <c r="F89">
        <v>0.99492910000000001</v>
      </c>
      <c r="G89" s="3">
        <v>1.2876932999999999</v>
      </c>
      <c r="H89">
        <f t="shared" si="5"/>
        <v>3.8292513000000001</v>
      </c>
      <c r="I89">
        <f t="shared" si="5"/>
        <v>21.1843</v>
      </c>
      <c r="J89">
        <f t="shared" si="6"/>
        <v>20.518687100000001</v>
      </c>
      <c r="K89">
        <f t="shared" si="7"/>
        <v>20.811451300000002</v>
      </c>
      <c r="L89">
        <f t="shared" si="4"/>
        <v>21.806380400000002</v>
      </c>
    </row>
    <row r="90" spans="1:12" x14ac:dyDescent="0.25">
      <c r="A90">
        <v>3.8238943000000001</v>
      </c>
      <c r="B90">
        <v>21.221900000000002</v>
      </c>
      <c r="C90">
        <v>21.843218</v>
      </c>
      <c r="D90">
        <v>19.65192</v>
      </c>
      <c r="E90">
        <v>0.21707404</v>
      </c>
      <c r="F90">
        <v>0.95437760000000005</v>
      </c>
      <c r="G90" s="3">
        <v>1.2369201000000001</v>
      </c>
      <c r="H90">
        <f t="shared" si="5"/>
        <v>3.8238943000000001</v>
      </c>
      <c r="I90">
        <f t="shared" si="5"/>
        <v>21.221900000000002</v>
      </c>
      <c r="J90">
        <f t="shared" si="6"/>
        <v>20.606297600000001</v>
      </c>
      <c r="K90">
        <f t="shared" si="7"/>
        <v>20.888840099999999</v>
      </c>
      <c r="L90">
        <f t="shared" si="4"/>
        <v>21.8432177</v>
      </c>
    </row>
    <row r="91" spans="1:12" x14ac:dyDescent="0.25">
      <c r="A91">
        <v>3.8185372000000002</v>
      </c>
      <c r="B91">
        <v>21.349</v>
      </c>
      <c r="C91">
        <v>21.891726999999999</v>
      </c>
      <c r="D91">
        <v>19.781639999999999</v>
      </c>
      <c r="E91">
        <v>0.21642690000000001</v>
      </c>
      <c r="F91">
        <v>0.91829806999999997</v>
      </c>
      <c r="G91" s="3">
        <v>1.1917884000000001</v>
      </c>
      <c r="H91">
        <f t="shared" si="5"/>
        <v>3.8185372000000002</v>
      </c>
      <c r="I91">
        <f t="shared" si="5"/>
        <v>21.349</v>
      </c>
      <c r="J91">
        <f t="shared" si="6"/>
        <v>20.699938069999998</v>
      </c>
      <c r="K91">
        <f t="shared" si="7"/>
        <v>20.9734284</v>
      </c>
      <c r="L91">
        <f t="shared" si="4"/>
        <v>21.891726469999998</v>
      </c>
    </row>
    <row r="92" spans="1:12" x14ac:dyDescent="0.25">
      <c r="A92">
        <v>3.8131802000000001</v>
      </c>
      <c r="B92">
        <v>21.406700000000001</v>
      </c>
      <c r="C92">
        <v>21.950873999999999</v>
      </c>
      <c r="D92">
        <v>19.912914000000001</v>
      </c>
      <c r="E92">
        <v>0.21613503000000001</v>
      </c>
      <c r="F92">
        <v>0.88623165999999998</v>
      </c>
      <c r="G92" s="3">
        <v>1.151729</v>
      </c>
      <c r="H92">
        <f t="shared" si="5"/>
        <v>3.8131802000000001</v>
      </c>
      <c r="I92">
        <f t="shared" si="5"/>
        <v>21.406700000000001</v>
      </c>
      <c r="J92">
        <f t="shared" si="6"/>
        <v>20.799145660000001</v>
      </c>
      <c r="K92">
        <f t="shared" si="7"/>
        <v>21.064643</v>
      </c>
      <c r="L92">
        <f t="shared" si="4"/>
        <v>21.95087466</v>
      </c>
    </row>
    <row r="93" spans="1:12" x14ac:dyDescent="0.25">
      <c r="A93">
        <v>3.8078232000000001</v>
      </c>
      <c r="B93">
        <v>21.5122</v>
      </c>
      <c r="C93">
        <v>22.019780000000001</v>
      </c>
      <c r="D93">
        <v>20.045738</v>
      </c>
      <c r="E93">
        <v>0.21560438000000001</v>
      </c>
      <c r="F93">
        <v>0.85778653999999999</v>
      </c>
      <c r="G93" s="3">
        <v>1.1162558</v>
      </c>
      <c r="H93">
        <f t="shared" si="5"/>
        <v>3.8078232000000001</v>
      </c>
      <c r="I93">
        <f t="shared" si="5"/>
        <v>21.5122</v>
      </c>
      <c r="J93">
        <f t="shared" si="6"/>
        <v>20.903524539999999</v>
      </c>
      <c r="K93">
        <f t="shared" si="7"/>
        <v>21.161993800000001</v>
      </c>
      <c r="L93">
        <f t="shared" si="4"/>
        <v>22.019780340000001</v>
      </c>
    </row>
    <row r="94" spans="1:12" x14ac:dyDescent="0.25">
      <c r="A94">
        <v>3.8024662</v>
      </c>
      <c r="B94">
        <v>21.543299999999999</v>
      </c>
      <c r="C94">
        <v>22.097688999999999</v>
      </c>
      <c r="D94">
        <v>20.180107</v>
      </c>
      <c r="E94">
        <v>0.21544869999999999</v>
      </c>
      <c r="F94">
        <v>0.83262780000000003</v>
      </c>
      <c r="G94" s="3">
        <v>1.0849538999999999</v>
      </c>
      <c r="H94">
        <f t="shared" si="5"/>
        <v>3.8024662</v>
      </c>
      <c r="I94">
        <f t="shared" si="5"/>
        <v>21.543299999999999</v>
      </c>
      <c r="J94">
        <f t="shared" si="6"/>
        <v>21.0127348</v>
      </c>
      <c r="K94">
        <f t="shared" si="7"/>
        <v>21.265060899999998</v>
      </c>
      <c r="L94">
        <f t="shared" si="4"/>
        <v>22.097688699999999</v>
      </c>
    </row>
    <row r="95" spans="1:12" x14ac:dyDescent="0.25">
      <c r="A95">
        <v>3.7971091000000001</v>
      </c>
      <c r="B95">
        <v>21.5566</v>
      </c>
      <c r="C95">
        <v>22.183954</v>
      </c>
      <c r="D95">
        <v>20.316020000000002</v>
      </c>
      <c r="E95">
        <v>0.21538223000000001</v>
      </c>
      <c r="F95">
        <v>0.81046854999999995</v>
      </c>
      <c r="G95" s="3">
        <v>1.0574684000000001</v>
      </c>
      <c r="H95">
        <f t="shared" si="5"/>
        <v>3.7971091000000001</v>
      </c>
      <c r="I95">
        <f t="shared" si="5"/>
        <v>21.5566</v>
      </c>
      <c r="J95">
        <f t="shared" si="6"/>
        <v>21.126488550000001</v>
      </c>
      <c r="K95">
        <f t="shared" si="7"/>
        <v>21.373488400000003</v>
      </c>
      <c r="L95">
        <f t="shared" si="4"/>
        <v>22.183956950000002</v>
      </c>
    </row>
    <row r="96" spans="1:12" x14ac:dyDescent="0.25">
      <c r="A96">
        <v>3.7917532999999999</v>
      </c>
      <c r="B96">
        <v>21.7486</v>
      </c>
      <c r="C96">
        <v>22.278008</v>
      </c>
      <c r="D96">
        <v>20.453440000000001</v>
      </c>
      <c r="E96">
        <v>0.21442940999999999</v>
      </c>
      <c r="F96">
        <v>0.79106706000000004</v>
      </c>
      <c r="G96" s="3">
        <v>1.0335000999999999</v>
      </c>
      <c r="H96">
        <f t="shared" si="5"/>
        <v>3.7917532999999999</v>
      </c>
      <c r="I96">
        <f t="shared" si="5"/>
        <v>21.7486</v>
      </c>
      <c r="J96">
        <f t="shared" si="6"/>
        <v>21.24450706</v>
      </c>
      <c r="K96">
        <f t="shared" si="7"/>
        <v>21.486940100000002</v>
      </c>
      <c r="L96">
        <f t="shared" si="4"/>
        <v>22.278007160000001</v>
      </c>
    </row>
    <row r="97" spans="1:12" x14ac:dyDescent="0.25">
      <c r="A97">
        <v>3.7863953000000001</v>
      </c>
      <c r="B97">
        <v>21.8246</v>
      </c>
      <c r="C97">
        <v>22.379428999999998</v>
      </c>
      <c r="D97">
        <v>20.592447</v>
      </c>
      <c r="E97">
        <v>0.21405573</v>
      </c>
      <c r="F97">
        <v>0.77420319999999998</v>
      </c>
      <c r="G97" s="3">
        <v>1.0127777</v>
      </c>
      <c r="H97">
        <f t="shared" si="5"/>
        <v>3.7863953000000001</v>
      </c>
      <c r="I97">
        <f t="shared" si="5"/>
        <v>21.8246</v>
      </c>
      <c r="J97">
        <f t="shared" si="6"/>
        <v>21.366650199999999</v>
      </c>
      <c r="K97">
        <f t="shared" si="7"/>
        <v>21.605224700000001</v>
      </c>
      <c r="L97">
        <f t="shared" si="4"/>
        <v>22.3794279</v>
      </c>
    </row>
    <row r="98" spans="1:12" x14ac:dyDescent="0.25">
      <c r="A98">
        <v>3.7810391999999999</v>
      </c>
      <c r="B98">
        <v>21.767299999999999</v>
      </c>
      <c r="C98">
        <v>22.487739999999999</v>
      </c>
      <c r="D98">
        <v>20.732932999999999</v>
      </c>
      <c r="E98">
        <v>0.21433727</v>
      </c>
      <c r="F98">
        <v>0.75971085000000005</v>
      </c>
      <c r="G98" s="3">
        <v>0.99509669999999995</v>
      </c>
      <c r="H98">
        <f t="shared" si="5"/>
        <v>3.7810391999999999</v>
      </c>
      <c r="I98">
        <f t="shared" si="5"/>
        <v>21.767299999999999</v>
      </c>
      <c r="J98">
        <f t="shared" si="6"/>
        <v>21.49264385</v>
      </c>
      <c r="K98">
        <f t="shared" si="7"/>
        <v>21.7280297</v>
      </c>
      <c r="L98">
        <f t="shared" ref="L98:L112" si="8">D98+F98+G98</f>
        <v>22.487740550000002</v>
      </c>
    </row>
    <row r="99" spans="1:12" x14ac:dyDescent="0.25">
      <c r="A99">
        <v>3.7756813</v>
      </c>
      <c r="B99">
        <v>21.966200000000001</v>
      </c>
      <c r="C99">
        <v>22.602679999999999</v>
      </c>
      <c r="D99">
        <v>20.874994000000001</v>
      </c>
      <c r="E99">
        <v>0.21336468</v>
      </c>
      <c r="F99">
        <v>0.74742730000000002</v>
      </c>
      <c r="G99" s="3">
        <v>0.98025786999999998</v>
      </c>
      <c r="H99">
        <f t="shared" si="5"/>
        <v>3.7756813</v>
      </c>
      <c r="I99">
        <f t="shared" si="5"/>
        <v>21.966200000000001</v>
      </c>
      <c r="J99">
        <f t="shared" si="6"/>
        <v>21.622421299999999</v>
      </c>
      <c r="K99">
        <f t="shared" si="7"/>
        <v>21.85525187</v>
      </c>
      <c r="L99">
        <f t="shared" si="8"/>
        <v>22.602679169999998</v>
      </c>
    </row>
    <row r="100" spans="1:12" x14ac:dyDescent="0.25">
      <c r="A100">
        <v>3.7703251999999998</v>
      </c>
      <c r="B100">
        <v>22.123799999999999</v>
      </c>
      <c r="C100">
        <v>22.723873000000001</v>
      </c>
      <c r="D100">
        <v>21.018523999999999</v>
      </c>
      <c r="E100">
        <v>0.21260335999999999</v>
      </c>
      <c r="F100">
        <v>0.73723369999999999</v>
      </c>
      <c r="G100" s="3">
        <v>0.96811630000000004</v>
      </c>
      <c r="H100">
        <f t="shared" si="5"/>
        <v>3.7703251999999998</v>
      </c>
      <c r="I100">
        <f t="shared" si="5"/>
        <v>22.123799999999999</v>
      </c>
      <c r="J100">
        <f t="shared" si="6"/>
        <v>21.7557577</v>
      </c>
      <c r="K100">
        <f t="shared" si="7"/>
        <v>21.986640299999998</v>
      </c>
      <c r="L100">
        <f t="shared" si="8"/>
        <v>22.723873999999999</v>
      </c>
    </row>
    <row r="101" spans="1:12" x14ac:dyDescent="0.25">
      <c r="A101">
        <v>3.7649682000000002</v>
      </c>
      <c r="B101">
        <v>22.318899999999999</v>
      </c>
      <c r="C101">
        <v>22.851150000000001</v>
      </c>
      <c r="D101">
        <v>21.163596999999999</v>
      </c>
      <c r="E101">
        <v>0.2116721</v>
      </c>
      <c r="F101">
        <v>0.72901713999999995</v>
      </c>
      <c r="G101" s="3">
        <v>0.95853569999999999</v>
      </c>
      <c r="H101">
        <f t="shared" si="5"/>
        <v>3.7649682000000002</v>
      </c>
      <c r="I101">
        <f t="shared" si="5"/>
        <v>22.318899999999999</v>
      </c>
      <c r="J101">
        <f t="shared" si="6"/>
        <v>21.892614139999999</v>
      </c>
      <c r="K101">
        <f t="shared" si="7"/>
        <v>22.122132699999998</v>
      </c>
      <c r="L101">
        <f t="shared" si="8"/>
        <v>22.851149839999998</v>
      </c>
    </row>
    <row r="102" spans="1:12" x14ac:dyDescent="0.25">
      <c r="A102">
        <v>3.7596110999999999</v>
      </c>
      <c r="B102">
        <v>22.551500000000001</v>
      </c>
      <c r="C102">
        <v>22.984290000000001</v>
      </c>
      <c r="D102">
        <v>21.310182999999999</v>
      </c>
      <c r="E102">
        <v>0.21057765000000001</v>
      </c>
      <c r="F102">
        <v>0.72269212999999999</v>
      </c>
      <c r="G102" s="3">
        <v>0.95141386999999999</v>
      </c>
      <c r="H102">
        <f t="shared" si="5"/>
        <v>3.7596110999999999</v>
      </c>
      <c r="I102">
        <f t="shared" si="5"/>
        <v>22.551500000000001</v>
      </c>
      <c r="J102">
        <f t="shared" si="6"/>
        <v>22.032875129999997</v>
      </c>
      <c r="K102">
        <f t="shared" si="7"/>
        <v>22.261596869999998</v>
      </c>
      <c r="L102">
        <f t="shared" si="8"/>
        <v>22.984288999999997</v>
      </c>
    </row>
    <row r="103" spans="1:12" x14ac:dyDescent="0.25">
      <c r="A103">
        <v>3.754254</v>
      </c>
      <c r="B103">
        <v>22.573899999999998</v>
      </c>
      <c r="C103">
        <v>23.123132999999999</v>
      </c>
      <c r="D103">
        <v>21.458276999999999</v>
      </c>
      <c r="E103">
        <v>0.21047315</v>
      </c>
      <c r="F103">
        <v>0.71818839999999995</v>
      </c>
      <c r="G103" s="3">
        <v>0.94666850000000002</v>
      </c>
      <c r="H103">
        <f t="shared" si="5"/>
        <v>3.754254</v>
      </c>
      <c r="I103">
        <f t="shared" si="5"/>
        <v>22.573899999999998</v>
      </c>
      <c r="J103">
        <f t="shared" si="6"/>
        <v>22.176465399999998</v>
      </c>
      <c r="K103">
        <f t="shared" si="7"/>
        <v>22.4049455</v>
      </c>
      <c r="L103">
        <f t="shared" si="8"/>
        <v>23.123133899999999</v>
      </c>
    </row>
    <row r="104" spans="1:12" x14ac:dyDescent="0.25">
      <c r="A104">
        <v>3.7488972999999999</v>
      </c>
      <c r="B104">
        <v>22.6859</v>
      </c>
      <c r="C104">
        <v>23.267565000000001</v>
      </c>
      <c r="D104">
        <v>21.607876000000001</v>
      </c>
      <c r="E104">
        <v>0.20995295</v>
      </c>
      <c r="F104">
        <v>0.71545190000000003</v>
      </c>
      <c r="G104" s="3">
        <v>0.94423820000000003</v>
      </c>
      <c r="H104">
        <f t="shared" si="5"/>
        <v>3.7488972999999999</v>
      </c>
      <c r="I104">
        <f t="shared" si="5"/>
        <v>22.6859</v>
      </c>
      <c r="J104">
        <f t="shared" si="6"/>
        <v>22.323327900000002</v>
      </c>
      <c r="K104">
        <f t="shared" si="7"/>
        <v>22.552114200000002</v>
      </c>
      <c r="L104">
        <f t="shared" si="8"/>
        <v>23.267566100000003</v>
      </c>
    </row>
    <row r="105" spans="1:12" x14ac:dyDescent="0.25">
      <c r="A105">
        <v>3.7435402999999998</v>
      </c>
      <c r="B105">
        <v>23.0806</v>
      </c>
      <c r="C105">
        <v>23.417497999999998</v>
      </c>
      <c r="D105">
        <v>21.758973999999998</v>
      </c>
      <c r="E105">
        <v>0.20815001</v>
      </c>
      <c r="F105">
        <v>0.71444344999999998</v>
      </c>
      <c r="G105" s="3">
        <v>0.94408053000000003</v>
      </c>
      <c r="H105">
        <f t="shared" si="5"/>
        <v>3.7435402999999998</v>
      </c>
      <c r="I105">
        <f t="shared" si="5"/>
        <v>23.0806</v>
      </c>
      <c r="J105">
        <f t="shared" si="6"/>
        <v>22.473417449999999</v>
      </c>
      <c r="K105">
        <f t="shared" si="7"/>
        <v>22.703054529999999</v>
      </c>
      <c r="L105">
        <f t="shared" si="8"/>
        <v>23.41749798</v>
      </c>
    </row>
    <row r="106" spans="1:12" x14ac:dyDescent="0.25">
      <c r="A106">
        <v>3.7381833000000002</v>
      </c>
      <c r="B106">
        <v>23.368300000000001</v>
      </c>
      <c r="C106">
        <v>23.572877999999999</v>
      </c>
      <c r="D106">
        <v>21.911567999999999</v>
      </c>
      <c r="E106">
        <v>0.20686473</v>
      </c>
      <c r="F106">
        <v>0.7151381</v>
      </c>
      <c r="G106" s="3">
        <v>0.94617200000000001</v>
      </c>
      <c r="H106">
        <f t="shared" si="5"/>
        <v>3.7381833000000002</v>
      </c>
      <c r="I106">
        <f t="shared" si="5"/>
        <v>23.368300000000001</v>
      </c>
      <c r="J106">
        <f t="shared" si="6"/>
        <v>22.6267061</v>
      </c>
      <c r="K106">
        <f t="shared" si="7"/>
        <v>22.85774</v>
      </c>
      <c r="L106">
        <f t="shared" si="8"/>
        <v>23.572878100000001</v>
      </c>
    </row>
    <row r="107" spans="1:12" x14ac:dyDescent="0.25">
      <c r="A107">
        <v>3.7328261999999999</v>
      </c>
      <c r="B107">
        <v>23.6798</v>
      </c>
      <c r="C107">
        <v>23.733685999999999</v>
      </c>
      <c r="D107">
        <v>22.065655</v>
      </c>
      <c r="E107">
        <v>0.2054996</v>
      </c>
      <c r="F107">
        <v>0.71752446999999997</v>
      </c>
      <c r="G107" s="3">
        <v>0.95050703999999997</v>
      </c>
      <c r="H107">
        <f t="shared" si="5"/>
        <v>3.7328261999999999</v>
      </c>
      <c r="I107">
        <f t="shared" si="5"/>
        <v>23.6798</v>
      </c>
      <c r="J107">
        <f t="shared" si="6"/>
        <v>22.78317947</v>
      </c>
      <c r="K107">
        <f t="shared" si="7"/>
        <v>23.016162040000001</v>
      </c>
      <c r="L107">
        <f t="shared" si="8"/>
        <v>23.733686510000002</v>
      </c>
    </row>
    <row r="108" spans="1:12" x14ac:dyDescent="0.25">
      <c r="A108">
        <v>3.7274691999999998</v>
      </c>
      <c r="B108">
        <v>24.142399999999999</v>
      </c>
      <c r="C108">
        <v>23.899930999999999</v>
      </c>
      <c r="D108">
        <v>22.221229999999998</v>
      </c>
      <c r="E108">
        <v>0.20352124999999999</v>
      </c>
      <c r="F108">
        <v>0.72160469999999999</v>
      </c>
      <c r="G108" s="3">
        <v>0.95709776999999996</v>
      </c>
      <c r="H108">
        <f t="shared" si="5"/>
        <v>3.7274691999999998</v>
      </c>
      <c r="I108">
        <f t="shared" si="5"/>
        <v>24.142399999999999</v>
      </c>
      <c r="J108">
        <f t="shared" si="6"/>
        <v>22.942834699999999</v>
      </c>
      <c r="K108">
        <f t="shared" si="7"/>
        <v>23.178327769999999</v>
      </c>
      <c r="L108">
        <f t="shared" si="8"/>
        <v>23.89993247</v>
      </c>
    </row>
    <row r="109" spans="1:12" x14ac:dyDescent="0.25">
      <c r="A109">
        <v>3.7221122000000002</v>
      </c>
      <c r="B109">
        <v>24.561800000000002</v>
      </c>
      <c r="C109">
        <v>24.071655</v>
      </c>
      <c r="D109">
        <v>22.378288000000001</v>
      </c>
      <c r="E109">
        <v>0.20177618</v>
      </c>
      <c r="F109">
        <v>0.72739410000000004</v>
      </c>
      <c r="G109" s="3">
        <v>0.96597409999999995</v>
      </c>
      <c r="H109">
        <f t="shared" si="5"/>
        <v>3.7221122000000002</v>
      </c>
      <c r="I109">
        <f t="shared" si="5"/>
        <v>24.561800000000002</v>
      </c>
      <c r="J109">
        <f t="shared" si="6"/>
        <v>23.105682100000003</v>
      </c>
      <c r="K109">
        <f t="shared" si="7"/>
        <v>23.344262100000002</v>
      </c>
      <c r="L109">
        <f t="shared" si="8"/>
        <v>24.071656200000003</v>
      </c>
    </row>
    <row r="110" spans="1:12" x14ac:dyDescent="0.25">
      <c r="A110">
        <v>3.7167552000000001</v>
      </c>
      <c r="B110">
        <v>24.8858</v>
      </c>
      <c r="C110">
        <v>24.248930000000001</v>
      </c>
      <c r="D110">
        <v>22.536825</v>
      </c>
      <c r="E110">
        <v>0.20045837999999999</v>
      </c>
      <c r="F110">
        <v>0.73492139999999995</v>
      </c>
      <c r="G110" s="3">
        <v>0.97718419999999995</v>
      </c>
      <c r="H110">
        <f t="shared" si="5"/>
        <v>3.7167552000000001</v>
      </c>
      <c r="I110">
        <f t="shared" si="5"/>
        <v>24.8858</v>
      </c>
      <c r="J110">
        <f t="shared" si="6"/>
        <v>23.271746400000001</v>
      </c>
      <c r="K110">
        <f t="shared" si="7"/>
        <v>23.5140092</v>
      </c>
      <c r="L110">
        <f t="shared" si="8"/>
        <v>24.248930600000001</v>
      </c>
    </row>
    <row r="111" spans="1:12" x14ac:dyDescent="0.25">
      <c r="A111">
        <v>3.7113993000000001</v>
      </c>
      <c r="B111">
        <v>25.2821</v>
      </c>
      <c r="C111">
        <v>24.431827999999999</v>
      </c>
      <c r="D111">
        <v>22.696808000000001</v>
      </c>
      <c r="E111">
        <v>0.19888106</v>
      </c>
      <c r="F111">
        <v>0.74422719999999998</v>
      </c>
      <c r="G111" s="3">
        <v>0.99079203999999998</v>
      </c>
      <c r="H111">
        <f t="shared" si="5"/>
        <v>3.7113993000000001</v>
      </c>
      <c r="I111">
        <f t="shared" si="5"/>
        <v>25.2821</v>
      </c>
      <c r="J111">
        <f t="shared" si="6"/>
        <v>23.441035200000002</v>
      </c>
      <c r="K111">
        <f t="shared" si="7"/>
        <v>23.68760004</v>
      </c>
      <c r="L111">
        <f t="shared" si="8"/>
        <v>24.431827240000001</v>
      </c>
    </row>
    <row r="112" spans="1:12" x14ac:dyDescent="0.25">
      <c r="A112">
        <v>3.7060423</v>
      </c>
      <c r="B112">
        <v>25.719000000000001</v>
      </c>
      <c r="C112">
        <v>24.620553999999998</v>
      </c>
      <c r="D112">
        <v>22.858291999999999</v>
      </c>
      <c r="E112">
        <v>0.19718458</v>
      </c>
      <c r="F112">
        <v>0.75537180000000004</v>
      </c>
      <c r="G112" s="3">
        <v>1.0068893000000001</v>
      </c>
      <c r="H112">
        <f t="shared" si="5"/>
        <v>3.7060423</v>
      </c>
      <c r="I112">
        <f t="shared" si="5"/>
        <v>25.719000000000001</v>
      </c>
      <c r="J112">
        <f t="shared" si="6"/>
        <v>23.613663799999998</v>
      </c>
      <c r="K112">
        <f t="shared" si="7"/>
        <v>23.8651813</v>
      </c>
      <c r="L112">
        <f t="shared" si="8"/>
        <v>24.620553099999999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zoomScaleNormal="100" workbookViewId="0">
      <selection activeCell="P32" sqref="P3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4.2998130000000003</v>
      </c>
      <c r="B2">
        <v>13.5299</v>
      </c>
      <c r="C2">
        <v>13.188655000000001</v>
      </c>
      <c r="D2">
        <v>12.955420500000001</v>
      </c>
      <c r="E2">
        <v>0.27186462</v>
      </c>
      <c r="F2">
        <v>0.10733771</v>
      </c>
      <c r="G2" s="3">
        <v>0.1258967</v>
      </c>
      <c r="H2">
        <f>A2</f>
        <v>4.2998130000000003</v>
      </c>
      <c r="I2">
        <f>B2</f>
        <v>13.5299</v>
      </c>
      <c r="J2">
        <f>F2+D2</f>
        <v>13.06275821</v>
      </c>
      <c r="K2">
        <f>G2+D2</f>
        <v>13.081317200000001</v>
      </c>
      <c r="L2">
        <f t="shared" ref="L2:L65" si="0">D2+F2+G2</f>
        <v>13.18865491</v>
      </c>
    </row>
    <row r="3" spans="1:12" x14ac:dyDescent="0.25">
      <c r="A3">
        <v>4.2944554999999998</v>
      </c>
      <c r="B3">
        <v>13.4255</v>
      </c>
      <c r="C3">
        <v>13.223687</v>
      </c>
      <c r="D3">
        <v>12.982379</v>
      </c>
      <c r="E3">
        <v>0.27291963000000002</v>
      </c>
      <c r="F3">
        <v>0.11077394</v>
      </c>
      <c r="G3" s="3">
        <v>0.13053390000000001</v>
      </c>
      <c r="H3">
        <f t="shared" ref="H3:I65" si="1">A3</f>
        <v>4.2944554999999998</v>
      </c>
      <c r="I3">
        <f t="shared" si="1"/>
        <v>13.4255</v>
      </c>
      <c r="J3">
        <f t="shared" ref="J3:J66" si="2">F3+D3</f>
        <v>13.09315294</v>
      </c>
      <c r="K3">
        <f t="shared" ref="K3:K66" si="3">G3+D3</f>
        <v>13.1129129</v>
      </c>
      <c r="L3">
        <f t="shared" si="0"/>
        <v>13.223686839999999</v>
      </c>
    </row>
    <row r="4" spans="1:12" x14ac:dyDescent="0.25">
      <c r="A4">
        <v>4.2890987000000003</v>
      </c>
      <c r="B4">
        <v>13.3512</v>
      </c>
      <c r="C4">
        <v>13.260199</v>
      </c>
      <c r="D4">
        <v>13.010379</v>
      </c>
      <c r="E4">
        <v>0.27367796999999999</v>
      </c>
      <c r="F4">
        <v>0.11438768000000001</v>
      </c>
      <c r="G4" s="3">
        <v>0.13543163</v>
      </c>
      <c r="H4">
        <f t="shared" si="1"/>
        <v>4.2890987000000003</v>
      </c>
      <c r="I4">
        <f t="shared" si="1"/>
        <v>13.3512</v>
      </c>
      <c r="J4">
        <f t="shared" si="2"/>
        <v>13.12476668</v>
      </c>
      <c r="K4">
        <f t="shared" si="3"/>
        <v>13.14581063</v>
      </c>
      <c r="L4">
        <f t="shared" si="0"/>
        <v>13.26019831</v>
      </c>
    </row>
    <row r="5" spans="1:12" x14ac:dyDescent="0.25">
      <c r="A5">
        <v>4.2837414999999996</v>
      </c>
      <c r="B5">
        <v>13.373799999999999</v>
      </c>
      <c r="C5">
        <v>13.298222000000001</v>
      </c>
      <c r="D5">
        <v>13.03942</v>
      </c>
      <c r="E5">
        <v>0.27344665000000001</v>
      </c>
      <c r="F5">
        <v>0.118191615</v>
      </c>
      <c r="G5" s="3">
        <v>0.14060979000000001</v>
      </c>
      <c r="H5">
        <f t="shared" si="1"/>
        <v>4.2837414999999996</v>
      </c>
      <c r="I5">
        <f t="shared" si="1"/>
        <v>13.373799999999999</v>
      </c>
      <c r="J5">
        <f t="shared" si="2"/>
        <v>13.157611615</v>
      </c>
      <c r="K5">
        <f t="shared" si="3"/>
        <v>13.180029789999999</v>
      </c>
      <c r="L5">
        <f t="shared" si="0"/>
        <v>13.298221405</v>
      </c>
    </row>
    <row r="6" spans="1:12" x14ac:dyDescent="0.25">
      <c r="A6">
        <v>4.2783847000000002</v>
      </c>
      <c r="B6">
        <v>13.266400000000001</v>
      </c>
      <c r="C6">
        <v>13.33779</v>
      </c>
      <c r="D6">
        <v>13.0695</v>
      </c>
      <c r="E6">
        <v>0.27455127000000001</v>
      </c>
      <c r="F6">
        <v>0.12219958</v>
      </c>
      <c r="G6" s="3">
        <v>0.14609015</v>
      </c>
      <c r="H6">
        <f t="shared" si="1"/>
        <v>4.2783847000000002</v>
      </c>
      <c r="I6">
        <f t="shared" si="1"/>
        <v>13.266400000000001</v>
      </c>
      <c r="J6">
        <f t="shared" si="2"/>
        <v>13.19169958</v>
      </c>
      <c r="K6">
        <f t="shared" si="3"/>
        <v>13.215590149999999</v>
      </c>
      <c r="L6">
        <f t="shared" si="0"/>
        <v>13.337789729999999</v>
      </c>
    </row>
    <row r="7" spans="1:12" x14ac:dyDescent="0.25">
      <c r="A7">
        <v>4.273028</v>
      </c>
      <c r="B7">
        <v>13.291700000000001</v>
      </c>
      <c r="C7">
        <v>13.378942</v>
      </c>
      <c r="D7">
        <v>13.100618000000001</v>
      </c>
      <c r="E7">
        <v>0.27428985</v>
      </c>
      <c r="F7">
        <v>0.1264267</v>
      </c>
      <c r="G7" s="3">
        <v>0.15189663</v>
      </c>
      <c r="H7">
        <f t="shared" si="1"/>
        <v>4.273028</v>
      </c>
      <c r="I7">
        <f t="shared" si="1"/>
        <v>13.291700000000001</v>
      </c>
      <c r="J7">
        <f t="shared" si="2"/>
        <v>13.2270447</v>
      </c>
      <c r="K7">
        <f t="shared" si="3"/>
        <v>13.25251463</v>
      </c>
      <c r="L7">
        <f t="shared" si="0"/>
        <v>13.37894133</v>
      </c>
    </row>
    <row r="8" spans="1:12" x14ac:dyDescent="0.25">
      <c r="A8">
        <v>4.2676705999999998</v>
      </c>
      <c r="B8">
        <v>13.459899999999999</v>
      </c>
      <c r="C8">
        <v>13.421720000000001</v>
      </c>
      <c r="D8">
        <v>13.132774</v>
      </c>
      <c r="E8">
        <v>0.27257063999999998</v>
      </c>
      <c r="F8">
        <v>0.13088953</v>
      </c>
      <c r="G8" s="3">
        <v>0.15805559</v>
      </c>
      <c r="H8">
        <f t="shared" si="1"/>
        <v>4.2676705999999998</v>
      </c>
      <c r="I8">
        <f t="shared" si="1"/>
        <v>13.459899999999999</v>
      </c>
      <c r="J8">
        <f t="shared" si="2"/>
        <v>13.263663529999999</v>
      </c>
      <c r="K8">
        <f t="shared" si="3"/>
        <v>13.29082959</v>
      </c>
      <c r="L8">
        <f t="shared" si="0"/>
        <v>13.421719119999999</v>
      </c>
    </row>
    <row r="9" spans="1:12" x14ac:dyDescent="0.25">
      <c r="A9">
        <v>4.2623139999999999</v>
      </c>
      <c r="B9">
        <v>13.582800000000001</v>
      </c>
      <c r="C9">
        <v>13.466168</v>
      </c>
      <c r="D9">
        <v>13.165965999999999</v>
      </c>
      <c r="E9">
        <v>0.27133469999999998</v>
      </c>
      <c r="F9">
        <v>0.13560623999999999</v>
      </c>
      <c r="G9" s="3">
        <v>0.16459608000000001</v>
      </c>
      <c r="H9">
        <f t="shared" si="1"/>
        <v>4.2623139999999999</v>
      </c>
      <c r="I9">
        <f t="shared" si="1"/>
        <v>13.582800000000001</v>
      </c>
      <c r="J9">
        <f t="shared" si="2"/>
        <v>13.301572239999999</v>
      </c>
      <c r="K9">
        <f t="shared" si="3"/>
        <v>13.33056208</v>
      </c>
      <c r="L9">
        <f t="shared" si="0"/>
        <v>13.46616832</v>
      </c>
    </row>
    <row r="10" spans="1:12" x14ac:dyDescent="0.25">
      <c r="A10">
        <v>4.2569565999999996</v>
      </c>
      <c r="B10">
        <v>13.7094</v>
      </c>
      <c r="C10">
        <v>13.512339000000001</v>
      </c>
      <c r="D10">
        <v>13.200191999999999</v>
      </c>
      <c r="E10">
        <v>0.27007900000000001</v>
      </c>
      <c r="F10">
        <v>0.14059673</v>
      </c>
      <c r="G10" s="3">
        <v>0.17155021000000001</v>
      </c>
      <c r="H10">
        <f t="shared" si="1"/>
        <v>4.2569565999999996</v>
      </c>
      <c r="I10">
        <f t="shared" si="1"/>
        <v>13.7094</v>
      </c>
      <c r="J10">
        <f t="shared" si="2"/>
        <v>13.34078873</v>
      </c>
      <c r="K10">
        <f t="shared" si="3"/>
        <v>13.371742209999999</v>
      </c>
      <c r="L10">
        <f t="shared" si="0"/>
        <v>13.512338939999999</v>
      </c>
    </row>
    <row r="11" spans="1:12" x14ac:dyDescent="0.25">
      <c r="A11">
        <v>4.2516007</v>
      </c>
      <c r="B11">
        <v>13.702500000000001</v>
      </c>
      <c r="C11">
        <v>13.560280000000001</v>
      </c>
      <c r="D11">
        <v>13.235446</v>
      </c>
      <c r="E11">
        <v>0.27014696999999999</v>
      </c>
      <c r="F11">
        <v>0.14588195000000001</v>
      </c>
      <c r="G11" s="3">
        <v>0.17895211</v>
      </c>
      <c r="H11">
        <f t="shared" si="1"/>
        <v>4.2516007</v>
      </c>
      <c r="I11">
        <f t="shared" si="1"/>
        <v>13.702500000000001</v>
      </c>
      <c r="J11">
        <f t="shared" si="2"/>
        <v>13.381327949999999</v>
      </c>
      <c r="K11">
        <f t="shared" si="3"/>
        <v>13.41439811</v>
      </c>
      <c r="L11">
        <f t="shared" si="0"/>
        <v>13.56028006</v>
      </c>
    </row>
    <row r="12" spans="1:12" x14ac:dyDescent="0.25">
      <c r="A12">
        <v>4.2462425000000001</v>
      </c>
      <c r="B12">
        <v>13.5541</v>
      </c>
      <c r="C12">
        <v>13.61008</v>
      </c>
      <c r="D12">
        <v>13.271744999999999</v>
      </c>
      <c r="E12">
        <v>0.27162182000000001</v>
      </c>
      <c r="F12">
        <v>0.15148909999999999</v>
      </c>
      <c r="G12" s="3">
        <v>0.18684548000000001</v>
      </c>
      <c r="H12">
        <f t="shared" si="1"/>
        <v>4.2462425000000001</v>
      </c>
      <c r="I12">
        <f t="shared" si="1"/>
        <v>13.5541</v>
      </c>
      <c r="J12">
        <f t="shared" si="2"/>
        <v>13.423234099999998</v>
      </c>
      <c r="K12">
        <f t="shared" si="3"/>
        <v>13.45859048</v>
      </c>
      <c r="L12">
        <f t="shared" si="0"/>
        <v>13.610079579999999</v>
      </c>
    </row>
    <row r="13" spans="1:12" x14ac:dyDescent="0.25">
      <c r="A13">
        <v>4.2408856999999998</v>
      </c>
      <c r="B13">
        <v>13.5002</v>
      </c>
      <c r="C13">
        <v>13.661781</v>
      </c>
      <c r="D13">
        <v>13.309068999999999</v>
      </c>
      <c r="E13">
        <v>0.2721635</v>
      </c>
      <c r="F13">
        <v>0.15744180999999999</v>
      </c>
      <c r="G13" s="3">
        <v>0.19526993000000001</v>
      </c>
      <c r="H13">
        <f t="shared" si="1"/>
        <v>4.2408856999999998</v>
      </c>
      <c r="I13">
        <f t="shared" si="1"/>
        <v>13.5002</v>
      </c>
      <c r="J13">
        <f t="shared" si="2"/>
        <v>13.466510809999999</v>
      </c>
      <c r="K13">
        <f t="shared" si="3"/>
        <v>13.504338929999999</v>
      </c>
      <c r="L13">
        <f t="shared" si="0"/>
        <v>13.661780739999999</v>
      </c>
    </row>
    <row r="14" spans="1:12" x14ac:dyDescent="0.25">
      <c r="A14">
        <v>4.2355285</v>
      </c>
      <c r="B14">
        <v>13.6515</v>
      </c>
      <c r="C14">
        <v>13.71547</v>
      </c>
      <c r="D14">
        <v>13.347424</v>
      </c>
      <c r="E14">
        <v>0.27065109999999998</v>
      </c>
      <c r="F14">
        <v>0.16377064999999999</v>
      </c>
      <c r="G14" s="3">
        <v>0.20427572999999999</v>
      </c>
      <c r="H14">
        <f t="shared" si="1"/>
        <v>4.2355285</v>
      </c>
      <c r="I14">
        <f t="shared" si="1"/>
        <v>13.6515</v>
      </c>
      <c r="J14">
        <f t="shared" si="2"/>
        <v>13.51119465</v>
      </c>
      <c r="K14">
        <f t="shared" si="3"/>
        <v>13.551699729999999</v>
      </c>
      <c r="L14">
        <f t="shared" si="0"/>
        <v>13.715470379999999</v>
      </c>
    </row>
    <row r="15" spans="1:12" x14ac:dyDescent="0.25">
      <c r="A15">
        <v>4.2301726000000004</v>
      </c>
      <c r="B15">
        <v>13.712400000000001</v>
      </c>
      <c r="C15">
        <v>13.771222</v>
      </c>
      <c r="D15">
        <v>13.386799999999999</v>
      </c>
      <c r="E15">
        <v>0.27004941999999998</v>
      </c>
      <c r="F15">
        <v>0.17050704</v>
      </c>
      <c r="G15" s="3">
        <v>0.21391563</v>
      </c>
      <c r="H15">
        <f t="shared" si="1"/>
        <v>4.2301726000000004</v>
      </c>
      <c r="I15">
        <f t="shared" si="1"/>
        <v>13.712400000000001</v>
      </c>
      <c r="J15">
        <f t="shared" si="2"/>
        <v>13.55730704</v>
      </c>
      <c r="K15">
        <f t="shared" si="3"/>
        <v>13.60071563</v>
      </c>
      <c r="L15">
        <f t="shared" si="0"/>
        <v>13.77122267</v>
      </c>
    </row>
    <row r="16" spans="1:12" x14ac:dyDescent="0.25">
      <c r="A16">
        <v>4.2248159999999997</v>
      </c>
      <c r="B16">
        <v>13.7395</v>
      </c>
      <c r="C16">
        <v>13.829155999999999</v>
      </c>
      <c r="D16">
        <v>13.427212000000001</v>
      </c>
      <c r="E16">
        <v>0.26978296000000002</v>
      </c>
      <c r="F16">
        <v>0.17768987</v>
      </c>
      <c r="G16" s="3">
        <v>0.22425437000000001</v>
      </c>
      <c r="H16">
        <f t="shared" si="1"/>
        <v>4.2248159999999997</v>
      </c>
      <c r="I16">
        <f t="shared" si="1"/>
        <v>13.7395</v>
      </c>
      <c r="J16">
        <f t="shared" si="2"/>
        <v>13.604901870000001</v>
      </c>
      <c r="K16">
        <f t="shared" si="3"/>
        <v>13.651466370000001</v>
      </c>
      <c r="L16">
        <f t="shared" si="0"/>
        <v>13.829156240000001</v>
      </c>
    </row>
    <row r="17" spans="1:12" x14ac:dyDescent="0.25">
      <c r="A17">
        <v>4.2194586000000003</v>
      </c>
      <c r="B17">
        <v>13.847200000000001</v>
      </c>
      <c r="C17">
        <v>13.889367</v>
      </c>
      <c r="D17">
        <v>13.46865</v>
      </c>
      <c r="E17">
        <v>0.26873176999999998</v>
      </c>
      <c r="F17">
        <v>0.18535836</v>
      </c>
      <c r="G17" s="3">
        <v>0.23535885000000001</v>
      </c>
      <c r="H17">
        <f t="shared" si="1"/>
        <v>4.2194586000000003</v>
      </c>
      <c r="I17">
        <f t="shared" si="1"/>
        <v>13.847200000000001</v>
      </c>
      <c r="J17">
        <f t="shared" si="2"/>
        <v>13.654008360000001</v>
      </c>
      <c r="K17">
        <f t="shared" si="3"/>
        <v>13.704008850000001</v>
      </c>
      <c r="L17">
        <f t="shared" si="0"/>
        <v>13.889367210000001</v>
      </c>
    </row>
    <row r="18" spans="1:12" x14ac:dyDescent="0.25">
      <c r="A18">
        <v>4.2141019999999996</v>
      </c>
      <c r="B18">
        <v>13.858499999999999</v>
      </c>
      <c r="C18">
        <v>13.951978</v>
      </c>
      <c r="D18">
        <v>13.511113999999999</v>
      </c>
      <c r="E18">
        <v>0.26862219999999998</v>
      </c>
      <c r="F18">
        <v>0.19355770999999999</v>
      </c>
      <c r="G18" s="3">
        <v>0.24730636</v>
      </c>
      <c r="H18">
        <f t="shared" si="1"/>
        <v>4.2141019999999996</v>
      </c>
      <c r="I18">
        <f t="shared" si="1"/>
        <v>13.858499999999999</v>
      </c>
      <c r="J18">
        <f t="shared" si="2"/>
        <v>13.70467171</v>
      </c>
      <c r="K18">
        <f t="shared" si="3"/>
        <v>13.758420359999999</v>
      </c>
      <c r="L18">
        <f t="shared" si="0"/>
        <v>13.951978069999999</v>
      </c>
    </row>
    <row r="19" spans="1:12" x14ac:dyDescent="0.25">
      <c r="A19">
        <v>4.2087444999999999</v>
      </c>
      <c r="B19">
        <v>13.7835</v>
      </c>
      <c r="C19">
        <v>14.017125</v>
      </c>
      <c r="D19">
        <v>13.554603</v>
      </c>
      <c r="E19">
        <v>0.26935202000000003</v>
      </c>
      <c r="F19">
        <v>0.20233841</v>
      </c>
      <c r="G19" s="3">
        <v>0.26018414000000001</v>
      </c>
      <c r="H19">
        <f t="shared" si="1"/>
        <v>4.2087444999999999</v>
      </c>
      <c r="I19">
        <f t="shared" si="1"/>
        <v>13.7835</v>
      </c>
      <c r="J19">
        <f t="shared" si="2"/>
        <v>13.75694141</v>
      </c>
      <c r="K19">
        <f t="shared" si="3"/>
        <v>13.81478714</v>
      </c>
      <c r="L19">
        <f t="shared" si="0"/>
        <v>14.017125549999999</v>
      </c>
    </row>
    <row r="20" spans="1:12" x14ac:dyDescent="0.25">
      <c r="A20">
        <v>4.2033877000000004</v>
      </c>
      <c r="B20">
        <v>13.989000000000001</v>
      </c>
      <c r="C20">
        <v>14.084962000000001</v>
      </c>
      <c r="D20">
        <v>13.599114</v>
      </c>
      <c r="E20">
        <v>0.2673663</v>
      </c>
      <c r="F20">
        <v>0.21175706</v>
      </c>
      <c r="G20" s="3">
        <v>0.27409099999999997</v>
      </c>
      <c r="H20">
        <f t="shared" si="1"/>
        <v>4.2033877000000004</v>
      </c>
      <c r="I20">
        <f t="shared" si="1"/>
        <v>13.989000000000001</v>
      </c>
      <c r="J20">
        <f t="shared" si="2"/>
        <v>13.81087106</v>
      </c>
      <c r="K20">
        <f t="shared" si="3"/>
        <v>13.873205</v>
      </c>
      <c r="L20">
        <f t="shared" si="0"/>
        <v>14.084962060000001</v>
      </c>
    </row>
    <row r="21" spans="1:12" x14ac:dyDescent="0.25">
      <c r="A21">
        <v>4.1980304999999998</v>
      </c>
      <c r="B21">
        <v>14.189299999999999</v>
      </c>
      <c r="C21">
        <v>14.155665000000001</v>
      </c>
      <c r="D21">
        <v>13.644648999999999</v>
      </c>
      <c r="E21">
        <v>0.26547247000000002</v>
      </c>
      <c r="F21">
        <v>0.22187742999999999</v>
      </c>
      <c r="G21" s="3">
        <v>0.28913918</v>
      </c>
      <c r="H21">
        <f t="shared" si="1"/>
        <v>4.1980304999999998</v>
      </c>
      <c r="I21">
        <f t="shared" si="1"/>
        <v>14.189299999999999</v>
      </c>
      <c r="J21">
        <f t="shared" si="2"/>
        <v>13.866526429999999</v>
      </c>
      <c r="K21">
        <f t="shared" si="3"/>
        <v>13.933788179999999</v>
      </c>
      <c r="L21">
        <f t="shared" si="0"/>
        <v>14.155665609999998</v>
      </c>
    </row>
    <row r="22" spans="1:12" x14ac:dyDescent="0.25">
      <c r="A22">
        <v>4.1926746000000001</v>
      </c>
      <c r="B22">
        <v>14.1004</v>
      </c>
      <c r="C22">
        <v>14.229417</v>
      </c>
      <c r="D22">
        <v>13.691195</v>
      </c>
      <c r="E22">
        <v>0.26630804000000002</v>
      </c>
      <c r="F22">
        <v>0.23276902999999999</v>
      </c>
      <c r="G22" s="3">
        <v>0.30545336000000001</v>
      </c>
      <c r="H22">
        <f t="shared" si="1"/>
        <v>4.1926746000000001</v>
      </c>
      <c r="I22">
        <f t="shared" si="1"/>
        <v>14.1004</v>
      </c>
      <c r="J22">
        <f t="shared" si="2"/>
        <v>13.92396403</v>
      </c>
      <c r="K22">
        <f t="shared" si="3"/>
        <v>13.99664836</v>
      </c>
      <c r="L22">
        <f t="shared" si="0"/>
        <v>14.22941739</v>
      </c>
    </row>
    <row r="23" spans="1:12" x14ac:dyDescent="0.25">
      <c r="A23">
        <v>4.1873170000000002</v>
      </c>
      <c r="B23">
        <v>14.001300000000001</v>
      </c>
      <c r="C23">
        <v>14.306487000000001</v>
      </c>
      <c r="D23">
        <v>13.738778</v>
      </c>
      <c r="E23">
        <v>0.26724883999999999</v>
      </c>
      <c r="F23">
        <v>0.24451938000000001</v>
      </c>
      <c r="G23" s="3">
        <v>0.32318930000000001</v>
      </c>
      <c r="H23">
        <f t="shared" si="1"/>
        <v>4.1873170000000002</v>
      </c>
      <c r="I23">
        <f t="shared" si="1"/>
        <v>14.001300000000001</v>
      </c>
      <c r="J23">
        <f t="shared" si="2"/>
        <v>13.98329738</v>
      </c>
      <c r="K23">
        <f t="shared" si="3"/>
        <v>14.061967299999999</v>
      </c>
      <c r="L23">
        <f t="shared" si="0"/>
        <v>14.306486679999999</v>
      </c>
    </row>
    <row r="24" spans="1:12" x14ac:dyDescent="0.25">
      <c r="A24">
        <v>4.1819595999999999</v>
      </c>
      <c r="B24">
        <v>14.008800000000001</v>
      </c>
      <c r="C24">
        <v>14.387092000000001</v>
      </c>
      <c r="D24">
        <v>13.787372</v>
      </c>
      <c r="E24">
        <v>0.26717728000000002</v>
      </c>
      <c r="F24">
        <v>0.25721430000000001</v>
      </c>
      <c r="G24" s="3">
        <v>0.34250530000000001</v>
      </c>
      <c r="H24">
        <f t="shared" si="1"/>
        <v>4.1819595999999999</v>
      </c>
      <c r="I24">
        <f t="shared" si="1"/>
        <v>14.008800000000001</v>
      </c>
      <c r="J24">
        <f t="shared" si="2"/>
        <v>14.044586299999999</v>
      </c>
      <c r="K24">
        <f t="shared" si="3"/>
        <v>14.1298773</v>
      </c>
      <c r="L24">
        <f t="shared" si="0"/>
        <v>14.387091599999998</v>
      </c>
    </row>
    <row r="25" spans="1:12" x14ac:dyDescent="0.25">
      <c r="A25">
        <v>4.1766040000000002</v>
      </c>
      <c r="B25">
        <v>14.164899999999999</v>
      </c>
      <c r="C25">
        <v>14.471526000000001</v>
      </c>
      <c r="D25">
        <v>13.836974</v>
      </c>
      <c r="E25">
        <v>0.26570103</v>
      </c>
      <c r="F25">
        <v>0.27095836000000001</v>
      </c>
      <c r="G25" s="3">
        <v>0.36359373</v>
      </c>
      <c r="H25">
        <f t="shared" si="1"/>
        <v>4.1766040000000002</v>
      </c>
      <c r="I25">
        <f t="shared" si="1"/>
        <v>14.164899999999999</v>
      </c>
      <c r="J25">
        <f t="shared" si="2"/>
        <v>14.10793236</v>
      </c>
      <c r="K25">
        <f t="shared" si="3"/>
        <v>14.20056773</v>
      </c>
      <c r="L25">
        <f t="shared" si="0"/>
        <v>14.471526089999999</v>
      </c>
    </row>
    <row r="26" spans="1:12" x14ac:dyDescent="0.25">
      <c r="A26">
        <v>4.1712455999999998</v>
      </c>
      <c r="B26">
        <v>14.430199999999999</v>
      </c>
      <c r="C26">
        <v>14.560181999999999</v>
      </c>
      <c r="D26">
        <v>13.88761</v>
      </c>
      <c r="E26">
        <v>0.26324724999999999</v>
      </c>
      <c r="F26">
        <v>0.28588047999999999</v>
      </c>
      <c r="G26" s="3">
        <v>0.38669052999999998</v>
      </c>
      <c r="H26">
        <f t="shared" si="1"/>
        <v>4.1712455999999998</v>
      </c>
      <c r="I26">
        <f t="shared" si="1"/>
        <v>14.430199999999999</v>
      </c>
      <c r="J26">
        <f t="shared" si="2"/>
        <v>14.17349048</v>
      </c>
      <c r="K26">
        <f t="shared" si="3"/>
        <v>14.27430053</v>
      </c>
      <c r="L26">
        <f t="shared" si="0"/>
        <v>14.560181009999999</v>
      </c>
    </row>
    <row r="27" spans="1:12" x14ac:dyDescent="0.25">
      <c r="A27">
        <v>4.1658897000000001</v>
      </c>
      <c r="B27">
        <v>14.6069</v>
      </c>
      <c r="C27">
        <v>14.653390999999999</v>
      </c>
      <c r="D27">
        <v>13.939242999999999</v>
      </c>
      <c r="E27">
        <v>0.26165015000000003</v>
      </c>
      <c r="F27">
        <v>0.30211009999999999</v>
      </c>
      <c r="G27" s="3">
        <v>0.41203814999999999</v>
      </c>
      <c r="H27">
        <f t="shared" si="1"/>
        <v>4.1658897000000001</v>
      </c>
      <c r="I27">
        <f t="shared" si="1"/>
        <v>14.6069</v>
      </c>
      <c r="J27">
        <f t="shared" si="2"/>
        <v>14.2413531</v>
      </c>
      <c r="K27">
        <f t="shared" si="3"/>
        <v>14.35128115</v>
      </c>
      <c r="L27">
        <f t="shared" si="0"/>
        <v>14.65339125</v>
      </c>
    </row>
    <row r="28" spans="1:12" x14ac:dyDescent="0.25">
      <c r="A28">
        <v>4.1605325000000004</v>
      </c>
      <c r="B28">
        <v>14.768700000000001</v>
      </c>
      <c r="C28">
        <v>14.751675000000001</v>
      </c>
      <c r="D28">
        <v>13.991899</v>
      </c>
      <c r="E28">
        <v>0.26021293000000001</v>
      </c>
      <c r="F28">
        <v>0.31982237000000002</v>
      </c>
      <c r="G28" s="3">
        <v>0.43995309999999999</v>
      </c>
      <c r="H28">
        <f t="shared" si="1"/>
        <v>4.1605325000000004</v>
      </c>
      <c r="I28">
        <f t="shared" si="1"/>
        <v>14.768700000000001</v>
      </c>
      <c r="J28">
        <f t="shared" si="2"/>
        <v>14.311721370000001</v>
      </c>
      <c r="K28">
        <f t="shared" si="3"/>
        <v>14.4318521</v>
      </c>
      <c r="L28">
        <f t="shared" si="0"/>
        <v>14.751674470000001</v>
      </c>
    </row>
    <row r="29" spans="1:12" x14ac:dyDescent="0.25">
      <c r="A29">
        <v>4.1551757</v>
      </c>
      <c r="B29">
        <v>14.7736</v>
      </c>
      <c r="C29">
        <v>14.855570999999999</v>
      </c>
      <c r="D29">
        <v>14.045567500000001</v>
      </c>
      <c r="E29">
        <v>0.26016977000000002</v>
      </c>
      <c r="F29">
        <v>0.33921677</v>
      </c>
      <c r="G29" s="3">
        <v>0.47078611999999997</v>
      </c>
      <c r="H29">
        <f t="shared" si="1"/>
        <v>4.1551757</v>
      </c>
      <c r="I29">
        <f t="shared" si="1"/>
        <v>14.7736</v>
      </c>
      <c r="J29">
        <f t="shared" si="2"/>
        <v>14.384784270000001</v>
      </c>
      <c r="K29">
        <f t="shared" si="3"/>
        <v>14.51635362</v>
      </c>
      <c r="L29">
        <f t="shared" si="0"/>
        <v>14.85557039</v>
      </c>
    </row>
    <row r="30" spans="1:12" x14ac:dyDescent="0.25">
      <c r="A30">
        <v>4.1498189999999999</v>
      </c>
      <c r="B30">
        <v>14.7407</v>
      </c>
      <c r="C30">
        <v>14.965752999999999</v>
      </c>
      <c r="D30">
        <v>14.100247</v>
      </c>
      <c r="E30">
        <v>0.26045995999999999</v>
      </c>
      <c r="F30">
        <v>0.36054912</v>
      </c>
      <c r="G30" s="3">
        <v>0.50495577000000003</v>
      </c>
      <c r="H30">
        <f t="shared" si="1"/>
        <v>4.1498189999999999</v>
      </c>
      <c r="I30">
        <f t="shared" si="1"/>
        <v>14.7407</v>
      </c>
      <c r="J30">
        <f t="shared" si="2"/>
        <v>14.460796119999999</v>
      </c>
      <c r="K30">
        <f t="shared" si="3"/>
        <v>14.60520277</v>
      </c>
      <c r="L30">
        <f t="shared" si="0"/>
        <v>14.96575189</v>
      </c>
    </row>
    <row r="31" spans="1:12" x14ac:dyDescent="0.25">
      <c r="A31">
        <v>4.1444615999999996</v>
      </c>
      <c r="B31">
        <v>14.9274</v>
      </c>
      <c r="C31">
        <v>15.083055</v>
      </c>
      <c r="D31">
        <v>14.155938000000001</v>
      </c>
      <c r="E31">
        <v>0.25882601999999999</v>
      </c>
      <c r="F31">
        <v>0.38415887999999998</v>
      </c>
      <c r="G31" s="3">
        <v>0.54295789999999999</v>
      </c>
      <c r="H31">
        <f t="shared" si="1"/>
        <v>4.1444615999999996</v>
      </c>
      <c r="I31">
        <f t="shared" si="1"/>
        <v>14.9274</v>
      </c>
      <c r="J31">
        <f t="shared" si="2"/>
        <v>14.54009688</v>
      </c>
      <c r="K31">
        <f t="shared" si="3"/>
        <v>14.6988959</v>
      </c>
      <c r="L31">
        <f t="shared" si="0"/>
        <v>15.083054779999999</v>
      </c>
    </row>
    <row r="32" spans="1:12" x14ac:dyDescent="0.25">
      <c r="A32">
        <v>4.1391049999999998</v>
      </c>
      <c r="B32">
        <v>15.1378</v>
      </c>
      <c r="C32">
        <v>15.208543000000001</v>
      </c>
      <c r="D32">
        <v>14.212638</v>
      </c>
      <c r="E32">
        <v>0.257021</v>
      </c>
      <c r="F32">
        <v>0.4105222</v>
      </c>
      <c r="G32" s="3">
        <v>0.58538319999999999</v>
      </c>
      <c r="H32">
        <f t="shared" si="1"/>
        <v>4.1391049999999998</v>
      </c>
      <c r="I32">
        <f t="shared" si="1"/>
        <v>15.1378</v>
      </c>
      <c r="J32">
        <f t="shared" si="2"/>
        <v>14.623160200000001</v>
      </c>
      <c r="K32">
        <f t="shared" si="3"/>
        <v>14.798021200000001</v>
      </c>
      <c r="L32">
        <f t="shared" si="0"/>
        <v>15.208543400000002</v>
      </c>
    </row>
    <row r="33" spans="1:12" x14ac:dyDescent="0.25">
      <c r="A33">
        <v>4.1337476000000004</v>
      </c>
      <c r="B33">
        <v>15.2239</v>
      </c>
      <c r="C33">
        <v>15.343628000000001</v>
      </c>
      <c r="D33">
        <v>14.270345000000001</v>
      </c>
      <c r="E33">
        <v>0.25629318000000001</v>
      </c>
      <c r="F33">
        <v>0.44034317000000001</v>
      </c>
      <c r="G33" s="3">
        <v>0.63293960000000005</v>
      </c>
      <c r="H33">
        <f t="shared" si="1"/>
        <v>4.1337476000000004</v>
      </c>
      <c r="I33">
        <f t="shared" si="1"/>
        <v>15.2239</v>
      </c>
      <c r="J33">
        <f t="shared" si="2"/>
        <v>14.710688170000001</v>
      </c>
      <c r="K33">
        <f t="shared" si="3"/>
        <v>14.903284600000001</v>
      </c>
      <c r="L33">
        <f t="shared" si="0"/>
        <v>15.343627770000001</v>
      </c>
    </row>
    <row r="34" spans="1:12" x14ac:dyDescent="0.25">
      <c r="A34">
        <v>4.1283909999999997</v>
      </c>
      <c r="B34">
        <v>15.5091</v>
      </c>
      <c r="C34">
        <v>15.490246000000001</v>
      </c>
      <c r="D34">
        <v>14.329059000000001</v>
      </c>
      <c r="E34">
        <v>0.25392569999999998</v>
      </c>
      <c r="F34">
        <v>0.47470604999999999</v>
      </c>
      <c r="G34" s="3">
        <v>0.68648129999999996</v>
      </c>
      <c r="H34">
        <f t="shared" si="1"/>
        <v>4.1283909999999997</v>
      </c>
      <c r="I34">
        <f t="shared" si="1"/>
        <v>15.5091</v>
      </c>
      <c r="J34">
        <f t="shared" si="2"/>
        <v>14.803765050000001</v>
      </c>
      <c r="K34">
        <f t="shared" si="3"/>
        <v>15.015540300000001</v>
      </c>
      <c r="L34">
        <f t="shared" si="0"/>
        <v>15.490246350000001</v>
      </c>
    </row>
    <row r="35" spans="1:12" x14ac:dyDescent="0.25">
      <c r="A35">
        <v>4.1230335</v>
      </c>
      <c r="B35">
        <v>15.667</v>
      </c>
      <c r="C35">
        <v>15.651146000000001</v>
      </c>
      <c r="D35">
        <v>14.388778</v>
      </c>
      <c r="E35">
        <v>0.2526429</v>
      </c>
      <c r="F35">
        <v>0.5153219</v>
      </c>
      <c r="G35" s="3">
        <v>0.74704599999999999</v>
      </c>
      <c r="H35">
        <f t="shared" si="1"/>
        <v>4.1230335</v>
      </c>
      <c r="I35">
        <f t="shared" si="1"/>
        <v>15.667</v>
      </c>
      <c r="J35">
        <f t="shared" si="2"/>
        <v>14.9040999</v>
      </c>
      <c r="K35">
        <f t="shared" si="3"/>
        <v>15.135824</v>
      </c>
      <c r="L35">
        <f t="shared" si="0"/>
        <v>15.6511459</v>
      </c>
    </row>
    <row r="36" spans="1:12" x14ac:dyDescent="0.25">
      <c r="A36">
        <v>4.1176766999999996</v>
      </c>
      <c r="B36">
        <v>15.651199999999999</v>
      </c>
      <c r="C36">
        <v>15.8303175</v>
      </c>
      <c r="D36">
        <v>14.449501</v>
      </c>
      <c r="E36">
        <v>0.25277036000000003</v>
      </c>
      <c r="F36">
        <v>0.56491290000000005</v>
      </c>
      <c r="G36" s="3">
        <v>0.81590379999999996</v>
      </c>
      <c r="H36">
        <f t="shared" si="1"/>
        <v>4.1176766999999996</v>
      </c>
      <c r="I36">
        <f t="shared" si="1"/>
        <v>15.651199999999999</v>
      </c>
      <c r="J36">
        <f t="shared" si="2"/>
        <v>15.014413899999999</v>
      </c>
      <c r="K36">
        <f t="shared" si="3"/>
        <v>15.265404799999999</v>
      </c>
      <c r="L36">
        <f t="shared" si="0"/>
        <v>15.830317699999998</v>
      </c>
    </row>
    <row r="37" spans="1:12" x14ac:dyDescent="0.25">
      <c r="A37">
        <v>4.1123194999999999</v>
      </c>
      <c r="B37">
        <v>15.8888</v>
      </c>
      <c r="C37">
        <v>16.033633999999999</v>
      </c>
      <c r="D37">
        <v>14.511227999999999</v>
      </c>
      <c r="E37">
        <v>0.25087330000000002</v>
      </c>
      <c r="F37">
        <v>0.62778440000000002</v>
      </c>
      <c r="G37" s="3">
        <v>0.89462154999999999</v>
      </c>
      <c r="H37">
        <f t="shared" si="1"/>
        <v>4.1123194999999999</v>
      </c>
      <c r="I37">
        <f t="shared" si="1"/>
        <v>15.8888</v>
      </c>
      <c r="J37">
        <f t="shared" si="2"/>
        <v>15.139012399999999</v>
      </c>
      <c r="K37">
        <f t="shared" si="3"/>
        <v>15.405849549999999</v>
      </c>
      <c r="L37">
        <f t="shared" si="0"/>
        <v>16.033633949999999</v>
      </c>
    </row>
    <row r="38" spans="1:12" x14ac:dyDescent="0.25">
      <c r="A38">
        <v>4.1069627000000004</v>
      </c>
      <c r="B38">
        <v>16.229299999999999</v>
      </c>
      <c r="C38">
        <v>16.269741</v>
      </c>
      <c r="D38">
        <v>14.573956000000001</v>
      </c>
      <c r="E38">
        <v>0.24822763</v>
      </c>
      <c r="F38">
        <v>0.71063549999999998</v>
      </c>
      <c r="G38" s="3">
        <v>0.98514955999999998</v>
      </c>
      <c r="H38">
        <f t="shared" si="1"/>
        <v>4.1069627000000004</v>
      </c>
      <c r="I38">
        <f t="shared" si="1"/>
        <v>16.229299999999999</v>
      </c>
      <c r="J38">
        <f t="shared" si="2"/>
        <v>15.284591500000001</v>
      </c>
      <c r="K38">
        <f t="shared" si="3"/>
        <v>15.559105560000001</v>
      </c>
      <c r="L38">
        <f t="shared" si="0"/>
        <v>16.269741060000001</v>
      </c>
    </row>
    <row r="39" spans="1:12" x14ac:dyDescent="0.25">
      <c r="A39">
        <v>4.1016069999999996</v>
      </c>
      <c r="B39">
        <v>16.6601</v>
      </c>
      <c r="C39">
        <v>16.551207999999999</v>
      </c>
      <c r="D39">
        <v>14.637670999999999</v>
      </c>
      <c r="E39">
        <v>0.24499725</v>
      </c>
      <c r="F39">
        <v>0.82361804999999999</v>
      </c>
      <c r="G39" s="3">
        <v>1.0899184</v>
      </c>
      <c r="H39">
        <f t="shared" si="1"/>
        <v>4.1016069999999996</v>
      </c>
      <c r="I39">
        <f t="shared" si="1"/>
        <v>16.6601</v>
      </c>
      <c r="J39">
        <f t="shared" si="2"/>
        <v>15.46128905</v>
      </c>
      <c r="K39">
        <f t="shared" si="3"/>
        <v>15.727589399999999</v>
      </c>
      <c r="L39">
        <f t="shared" si="0"/>
        <v>16.55120745</v>
      </c>
    </row>
    <row r="40" spans="1:12" x14ac:dyDescent="0.25">
      <c r="A40">
        <v>4.0962486</v>
      </c>
      <c r="B40">
        <v>17.0046</v>
      </c>
      <c r="C40">
        <v>16.896336000000002</v>
      </c>
      <c r="D40">
        <v>14.702411</v>
      </c>
      <c r="E40">
        <v>0.24250282000000001</v>
      </c>
      <c r="F40">
        <v>0.98181180000000001</v>
      </c>
      <c r="G40" s="3">
        <v>1.212113</v>
      </c>
      <c r="H40">
        <f t="shared" si="1"/>
        <v>4.0962486</v>
      </c>
      <c r="I40">
        <f t="shared" si="1"/>
        <v>17.0046</v>
      </c>
      <c r="J40">
        <f t="shared" si="2"/>
        <v>15.684222800000001</v>
      </c>
      <c r="K40">
        <f t="shared" si="3"/>
        <v>15.914524</v>
      </c>
      <c r="L40">
        <f t="shared" si="0"/>
        <v>16.896335799999999</v>
      </c>
    </row>
    <row r="41" spans="1:12" x14ac:dyDescent="0.25">
      <c r="A41">
        <v>4.0908930000000003</v>
      </c>
      <c r="B41">
        <v>17.420000000000002</v>
      </c>
      <c r="C41">
        <v>17.330293999999999</v>
      </c>
      <c r="D41">
        <v>14.768124</v>
      </c>
      <c r="E41">
        <v>0.239594</v>
      </c>
      <c r="F41">
        <v>1.2064691999999999</v>
      </c>
      <c r="G41" s="3">
        <v>1.3556999999999999</v>
      </c>
      <c r="H41">
        <f t="shared" si="1"/>
        <v>4.0908930000000003</v>
      </c>
      <c r="I41">
        <f t="shared" si="1"/>
        <v>17.420000000000002</v>
      </c>
      <c r="J41">
        <f t="shared" si="2"/>
        <v>15.974593200000001</v>
      </c>
      <c r="K41">
        <f t="shared" si="3"/>
        <v>16.123823999999999</v>
      </c>
      <c r="L41">
        <f t="shared" si="0"/>
        <v>17.3302932</v>
      </c>
    </row>
    <row r="42" spans="1:12" x14ac:dyDescent="0.25">
      <c r="A42">
        <v>4.0855345999999999</v>
      </c>
      <c r="B42">
        <v>17.921900000000001</v>
      </c>
      <c r="C42">
        <v>17.888203000000001</v>
      </c>
      <c r="D42">
        <v>14.834858000000001</v>
      </c>
      <c r="E42">
        <v>0.23621528</v>
      </c>
      <c r="F42">
        <v>1.5270606</v>
      </c>
      <c r="G42" s="3">
        <v>1.5262836</v>
      </c>
      <c r="H42">
        <f t="shared" si="1"/>
        <v>4.0855345999999999</v>
      </c>
      <c r="I42">
        <f t="shared" si="1"/>
        <v>17.921900000000001</v>
      </c>
      <c r="J42">
        <f t="shared" si="2"/>
        <v>16.361918599999999</v>
      </c>
      <c r="K42">
        <f t="shared" si="3"/>
        <v>16.3611416</v>
      </c>
      <c r="L42">
        <f t="shared" si="0"/>
        <v>17.888202199999998</v>
      </c>
    </row>
    <row r="43" spans="1:12" x14ac:dyDescent="0.25">
      <c r="A43">
        <v>4.0801787000000003</v>
      </c>
      <c r="B43">
        <v>18.5627</v>
      </c>
      <c r="C43">
        <v>18.616154000000002</v>
      </c>
      <c r="D43">
        <v>14.902563000000001</v>
      </c>
      <c r="E43">
        <v>0.23210228999999999</v>
      </c>
      <c r="F43">
        <v>1.9817910000000001</v>
      </c>
      <c r="G43" s="3">
        <v>1.7318005999999999</v>
      </c>
      <c r="H43">
        <f t="shared" si="1"/>
        <v>4.0801787000000003</v>
      </c>
      <c r="I43">
        <f t="shared" si="1"/>
        <v>18.5627</v>
      </c>
      <c r="J43">
        <f t="shared" si="2"/>
        <v>16.884354000000002</v>
      </c>
      <c r="K43">
        <f t="shared" si="3"/>
        <v>16.6343636</v>
      </c>
      <c r="L43">
        <f t="shared" si="0"/>
        <v>18.616154600000002</v>
      </c>
    </row>
    <row r="44" spans="1:12" x14ac:dyDescent="0.25">
      <c r="A44">
        <v>4.0748214999999997</v>
      </c>
      <c r="B44">
        <v>19.421600000000002</v>
      </c>
      <c r="C44">
        <v>19.576077000000002</v>
      </c>
      <c r="D44">
        <v>14.971273999999999</v>
      </c>
      <c r="E44">
        <v>0.22691201999999999</v>
      </c>
      <c r="F44">
        <v>2.6189551</v>
      </c>
      <c r="G44" s="3">
        <v>1.9858477000000001</v>
      </c>
      <c r="H44">
        <f t="shared" si="1"/>
        <v>4.0748214999999997</v>
      </c>
      <c r="I44">
        <f t="shared" si="1"/>
        <v>19.421600000000002</v>
      </c>
      <c r="J44">
        <f t="shared" si="2"/>
        <v>17.590229099999998</v>
      </c>
      <c r="K44">
        <f t="shared" si="3"/>
        <v>16.957121699999998</v>
      </c>
      <c r="L44">
        <f t="shared" si="0"/>
        <v>19.576076799999999</v>
      </c>
    </row>
    <row r="45" spans="1:12" x14ac:dyDescent="0.25">
      <c r="A45">
        <v>4.0694647000000002</v>
      </c>
      <c r="B45">
        <v>20.522099999999998</v>
      </c>
      <c r="C45">
        <v>20.850774999999999</v>
      </c>
      <c r="D45">
        <v>15.040978000000001</v>
      </c>
      <c r="E45">
        <v>0.2207441</v>
      </c>
      <c r="F45">
        <v>3.4953349999999999</v>
      </c>
      <c r="G45" s="3">
        <v>2.3144616999999998</v>
      </c>
      <c r="H45">
        <f t="shared" si="1"/>
        <v>4.0694647000000002</v>
      </c>
      <c r="I45">
        <f t="shared" si="1"/>
        <v>20.522099999999998</v>
      </c>
      <c r="J45">
        <f t="shared" si="2"/>
        <v>18.536313</v>
      </c>
      <c r="K45">
        <f t="shared" si="3"/>
        <v>17.355439700000002</v>
      </c>
      <c r="L45">
        <f t="shared" si="0"/>
        <v>20.850774699999999</v>
      </c>
    </row>
    <row r="46" spans="1:12" x14ac:dyDescent="0.25">
      <c r="A46">
        <v>4.0641080000000001</v>
      </c>
      <c r="B46">
        <v>21.9404</v>
      </c>
      <c r="C46">
        <v>22.558252</v>
      </c>
      <c r="D46">
        <v>15.111674000000001</v>
      </c>
      <c r="E46">
        <v>0.21349009999999999</v>
      </c>
      <c r="F46">
        <v>4.6737924</v>
      </c>
      <c r="G46" s="3">
        <v>2.7727860999999998</v>
      </c>
      <c r="H46">
        <f t="shared" si="1"/>
        <v>4.0641080000000001</v>
      </c>
      <c r="I46">
        <f t="shared" si="1"/>
        <v>21.9404</v>
      </c>
      <c r="J46">
        <f t="shared" si="2"/>
        <v>19.785466400000001</v>
      </c>
      <c r="K46">
        <f t="shared" si="3"/>
        <v>17.884460100000002</v>
      </c>
      <c r="L46">
        <f t="shared" si="0"/>
        <v>22.558252500000002</v>
      </c>
    </row>
    <row r="47" spans="1:12" x14ac:dyDescent="0.25">
      <c r="A47">
        <v>4.0587505999999998</v>
      </c>
      <c r="B47">
        <v>24.024999999999999</v>
      </c>
      <c r="C47">
        <v>24.879770000000001</v>
      </c>
      <c r="D47">
        <v>15.18336</v>
      </c>
      <c r="E47">
        <v>0.2040179</v>
      </c>
      <c r="F47">
        <v>6.2180752999999997</v>
      </c>
      <c r="G47" s="3">
        <v>3.4783347</v>
      </c>
      <c r="H47">
        <f t="shared" si="1"/>
        <v>4.0587505999999998</v>
      </c>
      <c r="I47">
        <f t="shared" si="1"/>
        <v>24.024999999999999</v>
      </c>
      <c r="J47">
        <f t="shared" si="2"/>
        <v>21.401435299999999</v>
      </c>
      <c r="K47">
        <f t="shared" si="3"/>
        <v>18.661694700000002</v>
      </c>
      <c r="L47">
        <f t="shared" si="0"/>
        <v>24.879770000000001</v>
      </c>
    </row>
    <row r="48" spans="1:12" x14ac:dyDescent="0.25">
      <c r="A48">
        <v>4.0533939999999999</v>
      </c>
      <c r="B48">
        <v>27.261900000000001</v>
      </c>
      <c r="C48">
        <v>28.108374000000001</v>
      </c>
      <c r="D48">
        <v>15.256036</v>
      </c>
      <c r="E48">
        <v>0.19152345000000001</v>
      </c>
      <c r="F48">
        <v>8.1851959999999995</v>
      </c>
      <c r="G48" s="3">
        <v>4.6671420000000001</v>
      </c>
      <c r="H48">
        <f t="shared" si="1"/>
        <v>4.0533939999999999</v>
      </c>
      <c r="I48">
        <f t="shared" si="1"/>
        <v>27.261900000000001</v>
      </c>
      <c r="J48">
        <f t="shared" si="2"/>
        <v>23.441231999999999</v>
      </c>
      <c r="K48">
        <f t="shared" si="3"/>
        <v>19.923178</v>
      </c>
      <c r="L48">
        <f t="shared" si="0"/>
        <v>28.108373999999998</v>
      </c>
    </row>
    <row r="49" spans="1:12" x14ac:dyDescent="0.25">
      <c r="A49">
        <v>4.0480365999999997</v>
      </c>
      <c r="B49">
        <v>32.070099999999996</v>
      </c>
      <c r="C49">
        <v>32.711951999999997</v>
      </c>
      <c r="D49">
        <v>15.329699</v>
      </c>
      <c r="E49">
        <v>0.1765834</v>
      </c>
      <c r="F49">
        <v>10.615637</v>
      </c>
      <c r="G49" s="3">
        <v>6.7666154000000001</v>
      </c>
      <c r="H49">
        <f t="shared" si="1"/>
        <v>4.0480365999999997</v>
      </c>
      <c r="I49">
        <f t="shared" si="1"/>
        <v>32.070099999999996</v>
      </c>
      <c r="J49">
        <f t="shared" si="2"/>
        <v>25.945335999999998</v>
      </c>
      <c r="K49">
        <f t="shared" si="3"/>
        <v>22.096314400000001</v>
      </c>
      <c r="L49">
        <f t="shared" si="0"/>
        <v>32.711951399999997</v>
      </c>
    </row>
    <row r="50" spans="1:12" x14ac:dyDescent="0.25">
      <c r="A50">
        <v>4.0426799999999998</v>
      </c>
      <c r="B50">
        <v>39.032800000000002</v>
      </c>
      <c r="C50">
        <v>39.377243</v>
      </c>
      <c r="D50">
        <v>15.404348000000001</v>
      </c>
      <c r="E50">
        <v>0.16006086999999999</v>
      </c>
      <c r="F50">
        <v>13.522306</v>
      </c>
      <c r="G50" s="3">
        <v>10.45059</v>
      </c>
      <c r="H50">
        <f t="shared" si="1"/>
        <v>4.0426799999999998</v>
      </c>
      <c r="I50">
        <f t="shared" si="1"/>
        <v>39.032800000000002</v>
      </c>
      <c r="J50">
        <f t="shared" si="2"/>
        <v>28.926653999999999</v>
      </c>
      <c r="K50">
        <f t="shared" si="3"/>
        <v>25.854938000000001</v>
      </c>
      <c r="L50">
        <f t="shared" si="0"/>
        <v>39.377243999999997</v>
      </c>
    </row>
    <row r="51" spans="1:12" x14ac:dyDescent="0.25">
      <c r="A51">
        <v>4.0373225000000001</v>
      </c>
      <c r="B51">
        <v>49.174500000000002</v>
      </c>
      <c r="C51">
        <v>48.965167999999998</v>
      </c>
      <c r="D51">
        <v>15.479982</v>
      </c>
      <c r="E51">
        <v>0.14260344</v>
      </c>
      <c r="F51">
        <v>16.879722999999998</v>
      </c>
      <c r="G51" s="3">
        <v>16.605463</v>
      </c>
      <c r="H51">
        <f t="shared" si="1"/>
        <v>4.0373225000000001</v>
      </c>
      <c r="I51">
        <f t="shared" si="1"/>
        <v>49.174500000000002</v>
      </c>
      <c r="J51">
        <f t="shared" si="2"/>
        <v>32.359704999999998</v>
      </c>
      <c r="K51">
        <f t="shared" si="3"/>
        <v>32.085445</v>
      </c>
      <c r="L51">
        <f t="shared" si="0"/>
        <v>48.965167999999998</v>
      </c>
    </row>
    <row r="52" spans="1:12" x14ac:dyDescent="0.25">
      <c r="A52">
        <v>4.0319656999999998</v>
      </c>
      <c r="B52">
        <v>63.107199999999999</v>
      </c>
      <c r="C52">
        <v>62.294890000000002</v>
      </c>
      <c r="D52">
        <v>15.556602</v>
      </c>
      <c r="E52">
        <v>0.1258811</v>
      </c>
      <c r="F52">
        <v>20.615213000000001</v>
      </c>
      <c r="G52" s="3">
        <v>26.123076999999999</v>
      </c>
      <c r="H52">
        <f t="shared" si="1"/>
        <v>4.0319656999999998</v>
      </c>
      <c r="I52">
        <f t="shared" si="1"/>
        <v>63.107199999999999</v>
      </c>
      <c r="J52">
        <f t="shared" si="2"/>
        <v>36.171815000000002</v>
      </c>
      <c r="K52">
        <f t="shared" si="3"/>
        <v>41.679679</v>
      </c>
      <c r="L52">
        <f t="shared" si="0"/>
        <v>62.294892000000004</v>
      </c>
    </row>
    <row r="53" spans="1:12" x14ac:dyDescent="0.25">
      <c r="A53">
        <v>4.0266085</v>
      </c>
      <c r="B53">
        <v>80.864999999999995</v>
      </c>
      <c r="C53">
        <v>79.773605000000003</v>
      </c>
      <c r="D53">
        <v>15.634202</v>
      </c>
      <c r="E53">
        <v>0.11120381999999999</v>
      </c>
      <c r="F53">
        <v>24.603892999999999</v>
      </c>
      <c r="G53" s="3">
        <v>39.535510000000002</v>
      </c>
      <c r="H53">
        <f t="shared" si="1"/>
        <v>4.0266085</v>
      </c>
      <c r="I53">
        <f t="shared" si="1"/>
        <v>80.864999999999995</v>
      </c>
      <c r="J53">
        <f t="shared" si="2"/>
        <v>40.238095000000001</v>
      </c>
      <c r="K53">
        <f t="shared" si="3"/>
        <v>55.169712000000004</v>
      </c>
      <c r="L53">
        <f t="shared" si="0"/>
        <v>79.773605000000003</v>
      </c>
    </row>
    <row r="54" spans="1:12" x14ac:dyDescent="0.25">
      <c r="A54">
        <v>4.0212516999999997</v>
      </c>
      <c r="B54">
        <v>101.77200000000001</v>
      </c>
      <c r="C54">
        <v>100.68992</v>
      </c>
      <c r="D54">
        <v>15.712785</v>
      </c>
      <c r="E54">
        <v>9.9125599999999994E-2</v>
      </c>
      <c r="F54">
        <v>28.668657</v>
      </c>
      <c r="G54" s="3">
        <v>56.308475000000001</v>
      </c>
      <c r="H54">
        <f t="shared" si="1"/>
        <v>4.0212516999999997</v>
      </c>
      <c r="I54">
        <f t="shared" si="1"/>
        <v>101.77200000000001</v>
      </c>
      <c r="J54">
        <f t="shared" si="2"/>
        <v>44.381442</v>
      </c>
      <c r="K54">
        <f t="shared" si="3"/>
        <v>72.021259999999998</v>
      </c>
      <c r="L54">
        <f t="shared" si="0"/>
        <v>100.68991700000001</v>
      </c>
    </row>
    <row r="55" spans="1:12" x14ac:dyDescent="0.25">
      <c r="A55">
        <v>4.0158950000000004</v>
      </c>
      <c r="B55">
        <v>123.45699999999999</v>
      </c>
      <c r="C55">
        <v>123.05564</v>
      </c>
      <c r="D55">
        <v>15.792346999999999</v>
      </c>
      <c r="E55">
        <v>8.9999919999999997E-2</v>
      </c>
      <c r="F55">
        <v>32.585895999999998</v>
      </c>
      <c r="G55" s="3">
        <v>74.677400000000006</v>
      </c>
      <c r="H55">
        <f t="shared" si="1"/>
        <v>4.0158950000000004</v>
      </c>
      <c r="I55">
        <f t="shared" si="1"/>
        <v>123.45699999999999</v>
      </c>
      <c r="J55">
        <f t="shared" si="2"/>
        <v>48.378242999999998</v>
      </c>
      <c r="K55">
        <f t="shared" si="3"/>
        <v>90.469747000000012</v>
      </c>
      <c r="L55">
        <f t="shared" si="0"/>
        <v>123.055643</v>
      </c>
    </row>
    <row r="56" spans="1:12" x14ac:dyDescent="0.25">
      <c r="A56">
        <v>4.0105386000000003</v>
      </c>
      <c r="B56">
        <v>142.482</v>
      </c>
      <c r="C56">
        <v>143.26022</v>
      </c>
      <c r="D56">
        <v>15.872873</v>
      </c>
      <c r="E56">
        <v>8.3776069999999994E-2</v>
      </c>
      <c r="F56">
        <v>36.097003999999998</v>
      </c>
      <c r="G56" s="3">
        <v>91.290350000000004</v>
      </c>
      <c r="H56">
        <f t="shared" si="1"/>
        <v>4.0105386000000003</v>
      </c>
      <c r="I56">
        <f t="shared" si="1"/>
        <v>142.482</v>
      </c>
      <c r="J56">
        <f t="shared" si="2"/>
        <v>51.969876999999997</v>
      </c>
      <c r="K56">
        <f t="shared" si="3"/>
        <v>107.163223</v>
      </c>
      <c r="L56">
        <f t="shared" si="0"/>
        <v>143.26022699999999</v>
      </c>
    </row>
    <row r="57" spans="1:12" x14ac:dyDescent="0.25">
      <c r="A57">
        <v>4.0051810000000003</v>
      </c>
      <c r="B57">
        <v>154.916</v>
      </c>
      <c r="C57">
        <v>156.55091999999999</v>
      </c>
      <c r="D57">
        <v>15.954407</v>
      </c>
      <c r="E57">
        <v>8.0343709999999999E-2</v>
      </c>
      <c r="F57">
        <v>38.931797000000003</v>
      </c>
      <c r="G57" s="3">
        <v>101.66472</v>
      </c>
      <c r="H57">
        <f t="shared" si="1"/>
        <v>4.0051810000000003</v>
      </c>
      <c r="I57">
        <f t="shared" si="1"/>
        <v>154.916</v>
      </c>
      <c r="J57">
        <f t="shared" si="2"/>
        <v>54.886204000000006</v>
      </c>
      <c r="K57">
        <f t="shared" si="3"/>
        <v>117.61912700000001</v>
      </c>
      <c r="L57">
        <f t="shared" si="0"/>
        <v>156.55092400000001</v>
      </c>
    </row>
    <row r="58" spans="1:12" x14ac:dyDescent="0.25">
      <c r="A58">
        <v>3.9998247999999998</v>
      </c>
      <c r="B58">
        <v>158.001</v>
      </c>
      <c r="C58">
        <v>158.8954</v>
      </c>
      <c r="D58">
        <v>16.036885999999999</v>
      </c>
      <c r="E58">
        <v>7.9555474000000001E-2</v>
      </c>
      <c r="F58">
        <v>40.834465000000002</v>
      </c>
      <c r="G58" s="3">
        <v>102.024055</v>
      </c>
      <c r="H58">
        <f t="shared" si="1"/>
        <v>3.9998247999999998</v>
      </c>
      <c r="I58">
        <f t="shared" si="1"/>
        <v>158.001</v>
      </c>
      <c r="J58">
        <f t="shared" si="2"/>
        <v>56.871351000000004</v>
      </c>
      <c r="K58">
        <f t="shared" si="3"/>
        <v>118.060941</v>
      </c>
      <c r="L58">
        <f t="shared" si="0"/>
        <v>158.89540600000001</v>
      </c>
    </row>
    <row r="59" spans="1:12" x14ac:dyDescent="0.25">
      <c r="A59">
        <v>3.9944677</v>
      </c>
      <c r="B59">
        <v>150.636</v>
      </c>
      <c r="C59">
        <v>149.9598</v>
      </c>
      <c r="D59">
        <v>16.120356000000001</v>
      </c>
      <c r="E59">
        <v>8.1477105999999994E-2</v>
      </c>
      <c r="F59">
        <v>41.614933000000001</v>
      </c>
      <c r="G59" s="3">
        <v>92.224495000000005</v>
      </c>
      <c r="H59">
        <f t="shared" si="1"/>
        <v>3.9944677</v>
      </c>
      <c r="I59">
        <f t="shared" si="1"/>
        <v>150.636</v>
      </c>
      <c r="J59">
        <f t="shared" si="2"/>
        <v>57.735289000000002</v>
      </c>
      <c r="K59">
        <f t="shared" si="3"/>
        <v>108.34485100000001</v>
      </c>
      <c r="L59">
        <f t="shared" si="0"/>
        <v>149.95978400000001</v>
      </c>
    </row>
    <row r="60" spans="1:12" x14ac:dyDescent="0.25">
      <c r="A60">
        <v>3.9891106999999999</v>
      </c>
      <c r="B60">
        <v>134.864</v>
      </c>
      <c r="C60">
        <v>133.27155999999999</v>
      </c>
      <c r="D60">
        <v>16.204798</v>
      </c>
      <c r="E60">
        <v>8.6109679999999994E-2</v>
      </c>
      <c r="F60">
        <v>41.188617999999998</v>
      </c>
      <c r="G60" s="3">
        <v>75.878150000000005</v>
      </c>
      <c r="H60">
        <f t="shared" si="1"/>
        <v>3.9891106999999999</v>
      </c>
      <c r="I60">
        <f t="shared" si="1"/>
        <v>134.864</v>
      </c>
      <c r="J60">
        <f t="shared" si="2"/>
        <v>57.393416000000002</v>
      </c>
      <c r="K60">
        <f t="shared" si="3"/>
        <v>92.082948000000002</v>
      </c>
      <c r="L60">
        <f t="shared" si="0"/>
        <v>133.27156600000001</v>
      </c>
    </row>
    <row r="61" spans="1:12" x14ac:dyDescent="0.25">
      <c r="A61">
        <v>3.9837536999999998</v>
      </c>
      <c r="B61">
        <v>114.92</v>
      </c>
      <c r="C61">
        <v>113.39946</v>
      </c>
      <c r="D61">
        <v>16.290213000000001</v>
      </c>
      <c r="E61">
        <v>9.328293E-2</v>
      </c>
      <c r="F61">
        <v>39.602043000000002</v>
      </c>
      <c r="G61" s="3">
        <v>57.507199999999997</v>
      </c>
      <c r="H61">
        <f t="shared" si="1"/>
        <v>3.9837536999999998</v>
      </c>
      <c r="I61">
        <f t="shared" si="1"/>
        <v>114.92</v>
      </c>
      <c r="J61">
        <f t="shared" si="2"/>
        <v>55.892256000000003</v>
      </c>
      <c r="K61">
        <f t="shared" si="3"/>
        <v>73.797413000000006</v>
      </c>
      <c r="L61">
        <f t="shared" si="0"/>
        <v>113.399456</v>
      </c>
    </row>
    <row r="62" spans="1:12" x14ac:dyDescent="0.25">
      <c r="A62">
        <v>3.9783966999999998</v>
      </c>
      <c r="B62">
        <v>95.030799999999999</v>
      </c>
      <c r="C62">
        <v>93.954239999999999</v>
      </c>
      <c r="D62">
        <v>16.376598000000001</v>
      </c>
      <c r="E62">
        <v>0.10258121000000001</v>
      </c>
      <c r="F62">
        <v>37.019184000000003</v>
      </c>
      <c r="G62" s="3">
        <v>40.558459999999997</v>
      </c>
      <c r="H62">
        <f t="shared" si="1"/>
        <v>3.9783966999999998</v>
      </c>
      <c r="I62">
        <f t="shared" si="1"/>
        <v>95.030799999999999</v>
      </c>
      <c r="J62">
        <f t="shared" si="2"/>
        <v>53.395782000000004</v>
      </c>
      <c r="K62">
        <f t="shared" si="3"/>
        <v>56.935057999999998</v>
      </c>
      <c r="L62">
        <f t="shared" si="0"/>
        <v>93.954241999999994</v>
      </c>
    </row>
    <row r="63" spans="1:12" x14ac:dyDescent="0.25">
      <c r="A63">
        <v>3.9730395999999999</v>
      </c>
      <c r="B63">
        <v>77.051599999999993</v>
      </c>
      <c r="C63">
        <v>77.086174</v>
      </c>
      <c r="D63">
        <v>16.463953</v>
      </c>
      <c r="E63">
        <v>0.11392241</v>
      </c>
      <c r="F63">
        <v>33.680411999999997</v>
      </c>
      <c r="G63" s="3">
        <v>26.941804999999999</v>
      </c>
      <c r="H63">
        <f t="shared" si="1"/>
        <v>3.9730395999999999</v>
      </c>
      <c r="I63">
        <f t="shared" si="1"/>
        <v>77.051599999999993</v>
      </c>
      <c r="J63">
        <f t="shared" si="2"/>
        <v>50.144364999999993</v>
      </c>
      <c r="K63">
        <f t="shared" si="3"/>
        <v>43.405757999999999</v>
      </c>
      <c r="L63">
        <f t="shared" si="0"/>
        <v>77.086169999999996</v>
      </c>
    </row>
    <row r="64" spans="1:12" x14ac:dyDescent="0.25">
      <c r="A64">
        <v>3.9676825999999998</v>
      </c>
      <c r="B64">
        <v>62.7164</v>
      </c>
      <c r="C64">
        <v>63.587555000000002</v>
      </c>
      <c r="D64">
        <v>16.552277</v>
      </c>
      <c r="E64">
        <v>0.12627269999999999</v>
      </c>
      <c r="F64">
        <v>29.856280000000002</v>
      </c>
      <c r="G64" s="3">
        <v>17.178999000000001</v>
      </c>
      <c r="H64">
        <f t="shared" si="1"/>
        <v>3.9676825999999998</v>
      </c>
      <c r="I64">
        <f t="shared" si="1"/>
        <v>62.7164</v>
      </c>
      <c r="J64">
        <f t="shared" si="2"/>
        <v>46.408557000000002</v>
      </c>
      <c r="K64">
        <f t="shared" si="3"/>
        <v>33.731276000000001</v>
      </c>
      <c r="L64">
        <f t="shared" si="0"/>
        <v>63.587556000000006</v>
      </c>
    </row>
    <row r="65" spans="1:12" x14ac:dyDescent="0.25">
      <c r="A65">
        <v>3.9623255999999998</v>
      </c>
      <c r="B65">
        <v>51.853099999999998</v>
      </c>
      <c r="C65">
        <v>53.282119999999999</v>
      </c>
      <c r="D65">
        <v>16.641565</v>
      </c>
      <c r="E65">
        <v>0.13887134000000001</v>
      </c>
      <c r="F65">
        <v>25.811495000000001</v>
      </c>
      <c r="G65" s="3">
        <v>10.82906</v>
      </c>
      <c r="H65">
        <f t="shared" si="1"/>
        <v>3.9623255999999998</v>
      </c>
      <c r="I65">
        <f t="shared" si="1"/>
        <v>51.853099999999998</v>
      </c>
      <c r="J65">
        <f t="shared" si="2"/>
        <v>42.453060000000001</v>
      </c>
      <c r="K65">
        <f t="shared" si="3"/>
        <v>27.470624999999998</v>
      </c>
      <c r="L65">
        <f t="shared" si="0"/>
        <v>53.282119999999999</v>
      </c>
    </row>
    <row r="66" spans="1:12" x14ac:dyDescent="0.25">
      <c r="A66">
        <v>3.9569687999999998</v>
      </c>
      <c r="B66">
        <v>43.914200000000001</v>
      </c>
      <c r="C66">
        <v>45.525424999999998</v>
      </c>
      <c r="D66">
        <v>16.731821</v>
      </c>
      <c r="E66">
        <v>0.15090286999999999</v>
      </c>
      <c r="F66">
        <v>21.781378</v>
      </c>
      <c r="G66" s="3">
        <v>7.0122255999999998</v>
      </c>
      <c r="H66">
        <f t="shared" ref="H66:I103" si="4">A66</f>
        <v>3.9569687999999998</v>
      </c>
      <c r="I66">
        <f t="shared" si="4"/>
        <v>43.914200000000001</v>
      </c>
      <c r="J66">
        <f t="shared" si="2"/>
        <v>38.513199</v>
      </c>
      <c r="K66">
        <f t="shared" si="3"/>
        <v>23.744046600000001</v>
      </c>
      <c r="L66">
        <f t="shared" ref="L66:L103" si="5">D66+F66+G66</f>
        <v>45.525424600000001</v>
      </c>
    </row>
    <row r="67" spans="1:12" x14ac:dyDescent="0.25">
      <c r="A67">
        <v>3.9516117999999998</v>
      </c>
      <c r="B67">
        <v>38.165500000000002</v>
      </c>
      <c r="C67">
        <v>39.613700000000001</v>
      </c>
      <c r="D67">
        <v>16.823039999999999</v>
      </c>
      <c r="E67">
        <v>0.16186932000000001</v>
      </c>
      <c r="F67">
        <v>17.957588000000001</v>
      </c>
      <c r="G67" s="3">
        <v>4.833075</v>
      </c>
      <c r="H67">
        <f t="shared" si="4"/>
        <v>3.9516117999999998</v>
      </c>
      <c r="I67">
        <f t="shared" si="4"/>
        <v>38.165500000000002</v>
      </c>
      <c r="J67">
        <f t="shared" ref="J67:J103" si="6">F67+D67</f>
        <v>34.780628</v>
      </c>
      <c r="K67">
        <f t="shared" ref="K67:K103" si="7">G67+D67</f>
        <v>21.656115</v>
      </c>
      <c r="L67">
        <f t="shared" si="5"/>
        <v>39.613703000000001</v>
      </c>
    </row>
    <row r="68" spans="1:12" x14ac:dyDescent="0.25">
      <c r="A68">
        <v>3.9462546999999999</v>
      </c>
      <c r="B68">
        <v>33.820999999999998</v>
      </c>
      <c r="C68">
        <v>34.997079999999997</v>
      </c>
      <c r="D68">
        <v>16.915222</v>
      </c>
      <c r="E68">
        <v>0.17195182000000001</v>
      </c>
      <c r="F68">
        <v>14.480639</v>
      </c>
      <c r="G68" s="3">
        <v>3.6012216000000001</v>
      </c>
      <c r="H68">
        <f t="shared" si="4"/>
        <v>3.9462546999999999</v>
      </c>
      <c r="I68">
        <f t="shared" si="4"/>
        <v>33.820999999999998</v>
      </c>
      <c r="J68">
        <f t="shared" si="6"/>
        <v>31.395861</v>
      </c>
      <c r="K68">
        <f t="shared" si="7"/>
        <v>20.516443599999999</v>
      </c>
      <c r="L68">
        <f t="shared" si="5"/>
        <v>34.997082599999999</v>
      </c>
    </row>
    <row r="69" spans="1:12" x14ac:dyDescent="0.25">
      <c r="A69">
        <v>3.9408976999999998</v>
      </c>
      <c r="B69">
        <v>30.717099999999999</v>
      </c>
      <c r="C69">
        <v>31.320799999999998</v>
      </c>
      <c r="D69">
        <v>17.008365999999999</v>
      </c>
      <c r="E69">
        <v>0.18043047000000001</v>
      </c>
      <c r="F69">
        <v>11.438267</v>
      </c>
      <c r="G69" s="3">
        <v>2.8741699999999999</v>
      </c>
      <c r="H69">
        <f t="shared" si="4"/>
        <v>3.9408976999999998</v>
      </c>
      <c r="I69">
        <f t="shared" si="4"/>
        <v>30.717099999999999</v>
      </c>
      <c r="J69">
        <f t="shared" si="6"/>
        <v>28.446632999999999</v>
      </c>
      <c r="K69">
        <f t="shared" si="7"/>
        <v>19.882535999999998</v>
      </c>
      <c r="L69">
        <f t="shared" si="5"/>
        <v>31.320802999999998</v>
      </c>
    </row>
    <row r="70" spans="1:12" x14ac:dyDescent="0.25">
      <c r="A70">
        <v>3.9355406999999998</v>
      </c>
      <c r="B70">
        <v>28.325600000000001</v>
      </c>
      <c r="C70">
        <v>28.377115</v>
      </c>
      <c r="D70">
        <v>17.102467999999998</v>
      </c>
      <c r="E70">
        <v>0.18789293000000001</v>
      </c>
      <c r="F70">
        <v>8.8690759999999997</v>
      </c>
      <c r="G70" s="3">
        <v>2.4055707000000002</v>
      </c>
      <c r="H70">
        <f t="shared" si="4"/>
        <v>3.9355406999999998</v>
      </c>
      <c r="I70">
        <f t="shared" si="4"/>
        <v>28.325600000000001</v>
      </c>
      <c r="J70">
        <f t="shared" si="6"/>
        <v>25.971543999999998</v>
      </c>
      <c r="K70">
        <f t="shared" si="7"/>
        <v>19.5080387</v>
      </c>
      <c r="L70">
        <f t="shared" si="5"/>
        <v>28.3771147</v>
      </c>
    </row>
    <row r="71" spans="1:12" x14ac:dyDescent="0.25">
      <c r="A71">
        <v>3.9301835999999999</v>
      </c>
      <c r="B71">
        <v>26.4467</v>
      </c>
      <c r="C71">
        <v>26.040005000000001</v>
      </c>
      <c r="D71">
        <v>17.197528999999999</v>
      </c>
      <c r="E71">
        <v>0.19445282</v>
      </c>
      <c r="F71">
        <v>6.7703967</v>
      </c>
      <c r="G71" s="3">
        <v>2.072079</v>
      </c>
      <c r="H71">
        <f t="shared" si="4"/>
        <v>3.9301835999999999</v>
      </c>
      <c r="I71">
        <f t="shared" si="4"/>
        <v>26.4467</v>
      </c>
      <c r="J71">
        <f t="shared" si="6"/>
        <v>23.967925699999999</v>
      </c>
      <c r="K71">
        <f t="shared" si="7"/>
        <v>19.269607999999998</v>
      </c>
      <c r="L71">
        <f t="shared" si="5"/>
        <v>26.040004699999997</v>
      </c>
    </row>
    <row r="72" spans="1:12" x14ac:dyDescent="0.25">
      <c r="A72">
        <v>3.9248265999999998</v>
      </c>
      <c r="B72">
        <v>24.967600000000001</v>
      </c>
      <c r="C72">
        <v>24.217941</v>
      </c>
      <c r="D72">
        <v>17.293548999999999</v>
      </c>
      <c r="E72">
        <v>0.20012973000000001</v>
      </c>
      <c r="F72">
        <v>5.1086992999999996</v>
      </c>
      <c r="G72" s="3">
        <v>1.8156934</v>
      </c>
      <c r="H72">
        <f t="shared" si="4"/>
        <v>3.9248265999999998</v>
      </c>
      <c r="I72">
        <f t="shared" si="4"/>
        <v>24.967600000000001</v>
      </c>
      <c r="J72">
        <f t="shared" si="6"/>
        <v>22.402248299999997</v>
      </c>
      <c r="K72">
        <f t="shared" si="7"/>
        <v>19.109242399999999</v>
      </c>
      <c r="L72">
        <f t="shared" si="5"/>
        <v>24.217941699999997</v>
      </c>
    </row>
    <row r="73" spans="1:12" x14ac:dyDescent="0.25">
      <c r="A73">
        <v>3.9194708</v>
      </c>
      <c r="B73">
        <v>24.003699999999998</v>
      </c>
      <c r="C73">
        <v>22.830568</v>
      </c>
      <c r="D73">
        <v>17.390505000000001</v>
      </c>
      <c r="E73">
        <v>0.20410842000000001</v>
      </c>
      <c r="F73">
        <v>3.8309530999999999</v>
      </c>
      <c r="G73" s="3">
        <v>1.6091101999999999</v>
      </c>
      <c r="H73">
        <f t="shared" si="4"/>
        <v>3.9194708</v>
      </c>
      <c r="I73">
        <f t="shared" si="4"/>
        <v>24.003699999999998</v>
      </c>
      <c r="J73">
        <f t="shared" si="6"/>
        <v>21.2214581</v>
      </c>
      <c r="K73">
        <f t="shared" si="7"/>
        <v>18.999615200000001</v>
      </c>
      <c r="L73">
        <f t="shared" si="5"/>
        <v>22.830568299999999</v>
      </c>
    </row>
    <row r="74" spans="1:12" x14ac:dyDescent="0.25">
      <c r="A74">
        <v>3.9141138</v>
      </c>
      <c r="B74">
        <v>23.459700000000002</v>
      </c>
      <c r="C74">
        <v>21.800685999999999</v>
      </c>
      <c r="D74">
        <v>17.488434000000002</v>
      </c>
      <c r="E74">
        <v>0.20646136000000001</v>
      </c>
      <c r="F74">
        <v>2.8740277000000001</v>
      </c>
      <c r="G74" s="3">
        <v>1.4382239999999999</v>
      </c>
      <c r="H74">
        <f t="shared" si="4"/>
        <v>3.9141138</v>
      </c>
      <c r="I74">
        <f t="shared" si="4"/>
        <v>23.459700000000002</v>
      </c>
      <c r="J74">
        <f t="shared" si="6"/>
        <v>20.362461700000001</v>
      </c>
      <c r="K74">
        <f t="shared" si="7"/>
        <v>18.926658000000003</v>
      </c>
      <c r="L74">
        <f t="shared" si="5"/>
        <v>21.800685700000002</v>
      </c>
    </row>
    <row r="75" spans="1:12" x14ac:dyDescent="0.25">
      <c r="A75">
        <v>3.9087567000000001</v>
      </c>
      <c r="B75">
        <v>23.118099999999998</v>
      </c>
      <c r="C75">
        <v>21.056519000000002</v>
      </c>
      <c r="D75">
        <v>17.587316999999999</v>
      </c>
      <c r="E75">
        <v>0.20798111999999999</v>
      </c>
      <c r="F75">
        <v>2.1744300000000001</v>
      </c>
      <c r="G75" s="3">
        <v>1.2947721000000001</v>
      </c>
      <c r="H75">
        <f t="shared" si="4"/>
        <v>3.9087567000000001</v>
      </c>
      <c r="I75">
        <f t="shared" si="4"/>
        <v>23.118099999999998</v>
      </c>
      <c r="J75">
        <f t="shared" si="6"/>
        <v>19.761747</v>
      </c>
      <c r="K75">
        <f t="shared" si="7"/>
        <v>18.882089099999998</v>
      </c>
      <c r="L75">
        <f t="shared" si="5"/>
        <v>21.056519099999999</v>
      </c>
    </row>
    <row r="76" spans="1:12" x14ac:dyDescent="0.25">
      <c r="A76">
        <v>3.9033997</v>
      </c>
      <c r="B76">
        <v>23.110900000000001</v>
      </c>
      <c r="C76">
        <v>20.533442000000001</v>
      </c>
      <c r="D76">
        <v>17.687151</v>
      </c>
      <c r="E76">
        <v>0.20801352000000001</v>
      </c>
      <c r="F76">
        <v>1.6731529000000001</v>
      </c>
      <c r="G76" s="3">
        <v>1.1731383</v>
      </c>
      <c r="H76">
        <f t="shared" si="4"/>
        <v>3.9033997</v>
      </c>
      <c r="I76">
        <f t="shared" si="4"/>
        <v>23.110900000000001</v>
      </c>
      <c r="J76">
        <f t="shared" si="6"/>
        <v>19.360303900000002</v>
      </c>
      <c r="K76">
        <f t="shared" si="7"/>
        <v>18.860289300000002</v>
      </c>
      <c r="L76">
        <f t="shared" si="5"/>
        <v>20.533442200000003</v>
      </c>
    </row>
    <row r="77" spans="1:12" x14ac:dyDescent="0.25">
      <c r="A77">
        <v>3.8980427</v>
      </c>
      <c r="B77">
        <v>23.285599999999999</v>
      </c>
      <c r="C77">
        <v>20.176494999999999</v>
      </c>
      <c r="D77">
        <v>17.787935000000001</v>
      </c>
      <c r="E77">
        <v>0.20723174999999999</v>
      </c>
      <c r="F77">
        <v>1.3193686</v>
      </c>
      <c r="G77" s="3">
        <v>1.0691911000000001</v>
      </c>
      <c r="H77">
        <f t="shared" si="4"/>
        <v>3.8980427</v>
      </c>
      <c r="I77">
        <f t="shared" si="4"/>
        <v>23.285599999999999</v>
      </c>
      <c r="J77">
        <f t="shared" si="6"/>
        <v>19.107303600000002</v>
      </c>
      <c r="K77">
        <f t="shared" si="7"/>
        <v>18.857126100000002</v>
      </c>
      <c r="L77">
        <f t="shared" si="5"/>
        <v>20.176494700000003</v>
      </c>
    </row>
    <row r="78" spans="1:12" x14ac:dyDescent="0.25">
      <c r="A78">
        <v>3.8926856999999999</v>
      </c>
      <c r="B78">
        <v>23.502600000000001</v>
      </c>
      <c r="C78">
        <v>19.941220000000001</v>
      </c>
      <c r="D78">
        <v>17.889668</v>
      </c>
      <c r="E78">
        <v>0.20627284000000001</v>
      </c>
      <c r="F78">
        <v>1.0717905999999999</v>
      </c>
      <c r="G78" s="3">
        <v>0.97976019999999997</v>
      </c>
      <c r="H78">
        <f t="shared" si="4"/>
        <v>3.8926856999999999</v>
      </c>
      <c r="I78">
        <f t="shared" si="4"/>
        <v>23.502600000000001</v>
      </c>
      <c r="J78">
        <f t="shared" si="6"/>
        <v>18.9614586</v>
      </c>
      <c r="K78">
        <f t="shared" si="7"/>
        <v>18.869428200000002</v>
      </c>
      <c r="L78">
        <f t="shared" si="5"/>
        <v>19.941218800000001</v>
      </c>
    </row>
    <row r="79" spans="1:12" x14ac:dyDescent="0.25">
      <c r="A79">
        <v>3.8873286</v>
      </c>
      <c r="B79">
        <v>23.4451</v>
      </c>
      <c r="C79">
        <v>19.793241999999999</v>
      </c>
      <c r="D79">
        <v>17.992349999999998</v>
      </c>
      <c r="E79">
        <v>0.20652561999999999</v>
      </c>
      <c r="F79">
        <v>0.89853245000000004</v>
      </c>
      <c r="G79" s="3">
        <v>0.90235936999999999</v>
      </c>
      <c r="H79">
        <f t="shared" si="4"/>
        <v>3.8873286</v>
      </c>
      <c r="I79">
        <f t="shared" si="4"/>
        <v>23.4451</v>
      </c>
      <c r="J79">
        <f t="shared" si="6"/>
        <v>18.890882449999999</v>
      </c>
      <c r="K79">
        <f t="shared" si="7"/>
        <v>18.894709369999998</v>
      </c>
      <c r="L79">
        <f t="shared" si="5"/>
        <v>19.793241819999999</v>
      </c>
    </row>
    <row r="80" spans="1:12" x14ac:dyDescent="0.25">
      <c r="A80">
        <v>3.8819716</v>
      </c>
      <c r="B80">
        <v>22.9955</v>
      </c>
      <c r="C80">
        <v>19.707031000000001</v>
      </c>
      <c r="D80">
        <v>18.095976</v>
      </c>
      <c r="E80">
        <v>0.20853482000000001</v>
      </c>
      <c r="F80">
        <v>0.77604293999999996</v>
      </c>
      <c r="G80" s="3">
        <v>0.83501309999999995</v>
      </c>
      <c r="H80">
        <f t="shared" si="4"/>
        <v>3.8819716</v>
      </c>
      <c r="I80">
        <f t="shared" si="4"/>
        <v>22.9955</v>
      </c>
      <c r="J80">
        <f t="shared" si="6"/>
        <v>18.87201894</v>
      </c>
      <c r="K80">
        <f t="shared" si="7"/>
        <v>18.930989100000001</v>
      </c>
      <c r="L80">
        <f t="shared" si="5"/>
        <v>19.707032040000001</v>
      </c>
    </row>
    <row r="81" spans="1:12" x14ac:dyDescent="0.25">
      <c r="A81">
        <v>3.8766145999999999</v>
      </c>
      <c r="B81">
        <v>22.142099999999999</v>
      </c>
      <c r="C81">
        <v>19.664290999999999</v>
      </c>
      <c r="D81">
        <v>18.200545999999999</v>
      </c>
      <c r="E81">
        <v>0.21251549</v>
      </c>
      <c r="F81">
        <v>0.68760869999999996</v>
      </c>
      <c r="G81" s="3">
        <v>0.77613620000000005</v>
      </c>
      <c r="H81">
        <f t="shared" si="4"/>
        <v>3.8766145999999999</v>
      </c>
      <c r="I81">
        <f t="shared" si="4"/>
        <v>22.142099999999999</v>
      </c>
      <c r="J81">
        <f t="shared" si="6"/>
        <v>18.888154699999998</v>
      </c>
      <c r="K81">
        <f t="shared" si="7"/>
        <v>18.976682199999999</v>
      </c>
      <c r="L81">
        <f t="shared" si="5"/>
        <v>19.664290899999997</v>
      </c>
    </row>
    <row r="82" spans="1:12" x14ac:dyDescent="0.25">
      <c r="A82">
        <v>3.8712586999999998</v>
      </c>
      <c r="B82">
        <v>21.006900000000002</v>
      </c>
      <c r="C82">
        <v>19.652294000000001</v>
      </c>
      <c r="D82">
        <v>18.306042000000001</v>
      </c>
      <c r="E82">
        <v>0.21818203999999999</v>
      </c>
      <c r="F82">
        <v>0.62179660000000003</v>
      </c>
      <c r="G82" s="3">
        <v>0.72445464000000004</v>
      </c>
      <c r="H82">
        <f t="shared" si="4"/>
        <v>3.8712586999999998</v>
      </c>
      <c r="I82">
        <f t="shared" si="4"/>
        <v>21.006900000000002</v>
      </c>
      <c r="J82">
        <f t="shared" si="6"/>
        <v>18.927838600000001</v>
      </c>
      <c r="K82">
        <f t="shared" si="7"/>
        <v>19.030496640000003</v>
      </c>
      <c r="L82">
        <f t="shared" si="5"/>
        <v>19.652293240000002</v>
      </c>
    </row>
    <row r="83" spans="1:12" x14ac:dyDescent="0.25">
      <c r="A83">
        <v>3.8659017000000002</v>
      </c>
      <c r="B83">
        <v>20.0883</v>
      </c>
      <c r="C83">
        <v>19.662389999999998</v>
      </c>
      <c r="D83">
        <v>18.412497999999999</v>
      </c>
      <c r="E83">
        <v>0.22311481999999999</v>
      </c>
      <c r="F83">
        <v>0.57098835999999997</v>
      </c>
      <c r="G83" s="3">
        <v>0.67890275</v>
      </c>
      <c r="H83">
        <f t="shared" si="4"/>
        <v>3.8659017000000002</v>
      </c>
      <c r="I83">
        <f t="shared" si="4"/>
        <v>20.0883</v>
      </c>
      <c r="J83">
        <f t="shared" si="6"/>
        <v>18.983486360000001</v>
      </c>
      <c r="K83">
        <f t="shared" si="7"/>
        <v>19.091400749999998</v>
      </c>
      <c r="L83">
        <f t="shared" si="5"/>
        <v>19.662389109999999</v>
      </c>
    </row>
    <row r="84" spans="1:12" x14ac:dyDescent="0.25">
      <c r="A84">
        <v>3.8605447000000002</v>
      </c>
      <c r="B84">
        <v>19.5321</v>
      </c>
      <c r="C84">
        <v>19.688814000000001</v>
      </c>
      <c r="D84">
        <v>18.519895999999999</v>
      </c>
      <c r="E84">
        <v>0.22626925000000001</v>
      </c>
      <c r="F84">
        <v>0.53028730000000002</v>
      </c>
      <c r="G84" s="3">
        <v>0.63863057000000001</v>
      </c>
      <c r="H84">
        <f t="shared" si="4"/>
        <v>3.8605447000000002</v>
      </c>
      <c r="I84">
        <f t="shared" si="4"/>
        <v>19.5321</v>
      </c>
      <c r="J84">
        <f t="shared" si="6"/>
        <v>19.0501833</v>
      </c>
      <c r="K84">
        <f t="shared" si="7"/>
        <v>19.158526569999999</v>
      </c>
      <c r="L84">
        <f t="shared" si="5"/>
        <v>19.688813870000001</v>
      </c>
    </row>
    <row r="85" spans="1:12" x14ac:dyDescent="0.25">
      <c r="A85">
        <v>3.8551877000000001</v>
      </c>
      <c r="B85">
        <v>19.3034</v>
      </c>
      <c r="C85">
        <v>19.727737000000001</v>
      </c>
      <c r="D85">
        <v>18.628233000000002</v>
      </c>
      <c r="E85">
        <v>0.22760569</v>
      </c>
      <c r="F85">
        <v>0.49657810000000002</v>
      </c>
      <c r="G85" s="3">
        <v>0.60292685000000001</v>
      </c>
      <c r="H85">
        <f t="shared" si="4"/>
        <v>3.8551877000000001</v>
      </c>
      <c r="I85">
        <f t="shared" si="4"/>
        <v>19.3034</v>
      </c>
      <c r="J85">
        <f t="shared" si="6"/>
        <v>19.124811100000002</v>
      </c>
      <c r="K85">
        <f t="shared" si="7"/>
        <v>19.231159850000001</v>
      </c>
      <c r="L85">
        <f t="shared" si="5"/>
        <v>19.727737950000002</v>
      </c>
    </row>
    <row r="86" spans="1:12" x14ac:dyDescent="0.25">
      <c r="A86">
        <v>3.8498296999999999</v>
      </c>
      <c r="B86">
        <v>19.037800000000001</v>
      </c>
      <c r="C86">
        <v>19.776619</v>
      </c>
      <c r="D86">
        <v>18.737525999999999</v>
      </c>
      <c r="E86">
        <v>0.22918785999999999</v>
      </c>
      <c r="F86">
        <v>0.46789829999999999</v>
      </c>
      <c r="G86" s="3">
        <v>0.57119405000000001</v>
      </c>
      <c r="H86">
        <f t="shared" si="4"/>
        <v>3.8498296999999999</v>
      </c>
      <c r="I86">
        <f t="shared" si="4"/>
        <v>19.037800000000001</v>
      </c>
      <c r="J86">
        <f t="shared" si="6"/>
        <v>19.205424300000001</v>
      </c>
      <c r="K86">
        <f t="shared" si="7"/>
        <v>19.308720049999998</v>
      </c>
      <c r="L86">
        <f t="shared" si="5"/>
        <v>19.77661835</v>
      </c>
    </row>
    <row r="87" spans="1:12" x14ac:dyDescent="0.25">
      <c r="A87">
        <v>3.8444736000000002</v>
      </c>
      <c r="B87">
        <v>18.908999999999999</v>
      </c>
      <c r="C87">
        <v>19.833697999999998</v>
      </c>
      <c r="D87">
        <v>18.847715000000001</v>
      </c>
      <c r="E87">
        <v>0.22996710000000001</v>
      </c>
      <c r="F87">
        <v>0.44302930000000001</v>
      </c>
      <c r="G87" s="3">
        <v>0.54295349999999998</v>
      </c>
      <c r="H87">
        <f t="shared" si="4"/>
        <v>3.8444736000000002</v>
      </c>
      <c r="I87">
        <f t="shared" si="4"/>
        <v>18.908999999999999</v>
      </c>
      <c r="J87">
        <f t="shared" si="6"/>
        <v>19.2907443</v>
      </c>
      <c r="K87">
        <f t="shared" si="7"/>
        <v>19.3906685</v>
      </c>
      <c r="L87">
        <f t="shared" si="5"/>
        <v>19.833697799999999</v>
      </c>
    </row>
    <row r="88" spans="1:12" x14ac:dyDescent="0.25">
      <c r="A88">
        <v>3.8391166000000001</v>
      </c>
      <c r="B88">
        <v>19.026299999999999</v>
      </c>
      <c r="C88">
        <v>19.897797000000001</v>
      </c>
      <c r="D88">
        <v>18.958860000000001</v>
      </c>
      <c r="E88">
        <v>0.22925712000000001</v>
      </c>
      <c r="F88">
        <v>0.42116436000000002</v>
      </c>
      <c r="G88" s="3">
        <v>0.5177718</v>
      </c>
      <c r="H88">
        <f t="shared" si="4"/>
        <v>3.8391166000000001</v>
      </c>
      <c r="I88">
        <f t="shared" si="4"/>
        <v>19.026299999999999</v>
      </c>
      <c r="J88">
        <f t="shared" si="6"/>
        <v>19.38002436</v>
      </c>
      <c r="K88">
        <f t="shared" si="7"/>
        <v>19.4766318</v>
      </c>
      <c r="L88">
        <f t="shared" si="5"/>
        <v>19.897796159999999</v>
      </c>
    </row>
    <row r="89" spans="1:12" x14ac:dyDescent="0.25">
      <c r="A89">
        <v>3.8337598000000002</v>
      </c>
      <c r="B89">
        <v>19.055399999999999</v>
      </c>
      <c r="C89">
        <v>19.968022999999999</v>
      </c>
      <c r="D89">
        <v>19.070938000000002</v>
      </c>
      <c r="E89">
        <v>0.22908200000000001</v>
      </c>
      <c r="F89">
        <v>0.40178185999999999</v>
      </c>
      <c r="G89" s="3">
        <v>0.49530259999999998</v>
      </c>
      <c r="H89">
        <f t="shared" si="4"/>
        <v>3.8337598000000002</v>
      </c>
      <c r="I89">
        <f t="shared" si="4"/>
        <v>19.055399999999999</v>
      </c>
      <c r="J89">
        <f t="shared" si="6"/>
        <v>19.472719860000002</v>
      </c>
      <c r="K89">
        <f t="shared" si="7"/>
        <v>19.5662406</v>
      </c>
      <c r="L89">
        <f t="shared" si="5"/>
        <v>19.96802246</v>
      </c>
    </row>
    <row r="90" spans="1:12" x14ac:dyDescent="0.25">
      <c r="A90">
        <v>3.8284028000000001</v>
      </c>
      <c r="B90">
        <v>19.051400000000001</v>
      </c>
      <c r="C90">
        <v>20.043710000000001</v>
      </c>
      <c r="D90">
        <v>19.183948999999998</v>
      </c>
      <c r="E90">
        <v>0.22910605000000001</v>
      </c>
      <c r="F90">
        <v>0.38451439999999998</v>
      </c>
      <c r="G90" s="3">
        <v>0.47524726</v>
      </c>
      <c r="H90">
        <f t="shared" si="4"/>
        <v>3.8284028000000001</v>
      </c>
      <c r="I90">
        <f t="shared" si="4"/>
        <v>19.051400000000001</v>
      </c>
      <c r="J90">
        <f t="shared" si="6"/>
        <v>19.568463399999999</v>
      </c>
      <c r="K90">
        <f t="shared" si="7"/>
        <v>19.659196259999998</v>
      </c>
      <c r="L90">
        <f t="shared" si="5"/>
        <v>20.043710659999999</v>
      </c>
    </row>
    <row r="91" spans="1:12" x14ac:dyDescent="0.25">
      <c r="A91">
        <v>3.8230457000000002</v>
      </c>
      <c r="B91">
        <v>19.0853</v>
      </c>
      <c r="C91">
        <v>20.124331999999999</v>
      </c>
      <c r="D91">
        <v>19.297889999999999</v>
      </c>
      <c r="E91">
        <v>0.22890248999999999</v>
      </c>
      <c r="F91">
        <v>0.36909135999999998</v>
      </c>
      <c r="G91" s="3">
        <v>0.45735162000000001</v>
      </c>
      <c r="H91">
        <f t="shared" si="4"/>
        <v>3.8230457000000002</v>
      </c>
      <c r="I91">
        <f t="shared" si="4"/>
        <v>19.0853</v>
      </c>
      <c r="J91">
        <f t="shared" si="6"/>
        <v>19.666981359999998</v>
      </c>
      <c r="K91">
        <f t="shared" si="7"/>
        <v>19.75524162</v>
      </c>
      <c r="L91">
        <f t="shared" si="5"/>
        <v>20.124332979999998</v>
      </c>
    </row>
    <row r="92" spans="1:12" x14ac:dyDescent="0.25">
      <c r="A92">
        <v>3.8176887000000002</v>
      </c>
      <c r="B92">
        <v>19.078099999999999</v>
      </c>
      <c r="C92">
        <v>20.209461000000001</v>
      </c>
      <c r="D92">
        <v>19.412758</v>
      </c>
      <c r="E92">
        <v>0.22894566999999999</v>
      </c>
      <c r="F92">
        <v>0.35530307999999999</v>
      </c>
      <c r="G92" s="3">
        <v>0.44139862000000002</v>
      </c>
      <c r="H92">
        <f t="shared" si="4"/>
        <v>3.8176887000000002</v>
      </c>
      <c r="I92">
        <f t="shared" si="4"/>
        <v>19.078099999999999</v>
      </c>
      <c r="J92">
        <f t="shared" si="6"/>
        <v>19.768061079999999</v>
      </c>
      <c r="K92">
        <f t="shared" si="7"/>
        <v>19.854156620000001</v>
      </c>
      <c r="L92">
        <f t="shared" si="5"/>
        <v>20.2094597</v>
      </c>
    </row>
    <row r="93" spans="1:12" x14ac:dyDescent="0.25">
      <c r="A93">
        <v>3.8123317000000001</v>
      </c>
      <c r="B93">
        <v>19.2715</v>
      </c>
      <c r="C93">
        <v>20.298738</v>
      </c>
      <c r="D93">
        <v>19.528555000000001</v>
      </c>
      <c r="E93">
        <v>0.22779398000000001</v>
      </c>
      <c r="F93">
        <v>0.34298053000000001</v>
      </c>
      <c r="G93" s="3">
        <v>0.42720259999999999</v>
      </c>
      <c r="H93">
        <f t="shared" si="4"/>
        <v>3.8123317000000001</v>
      </c>
      <c r="I93">
        <f t="shared" si="4"/>
        <v>19.2715</v>
      </c>
      <c r="J93">
        <f t="shared" si="6"/>
        <v>19.871535529999999</v>
      </c>
      <c r="K93">
        <f t="shared" si="7"/>
        <v>19.955757600000002</v>
      </c>
      <c r="L93">
        <f t="shared" si="5"/>
        <v>20.29873813</v>
      </c>
    </row>
    <row r="94" spans="1:12" x14ac:dyDescent="0.25">
      <c r="A94">
        <v>3.8069746000000002</v>
      </c>
      <c r="B94">
        <v>19.450700000000001</v>
      </c>
      <c r="C94">
        <v>20.391867000000001</v>
      </c>
      <c r="D94">
        <v>19.645278999999999</v>
      </c>
      <c r="E94">
        <v>0.22674221</v>
      </c>
      <c r="F94">
        <v>0.33198345000000001</v>
      </c>
      <c r="G94" s="3">
        <v>0.41460439999999998</v>
      </c>
      <c r="H94">
        <f t="shared" si="4"/>
        <v>3.8069746000000002</v>
      </c>
      <c r="I94">
        <f t="shared" si="4"/>
        <v>19.450700000000001</v>
      </c>
      <c r="J94">
        <f t="shared" si="6"/>
        <v>19.977262449999998</v>
      </c>
      <c r="K94">
        <f t="shared" si="7"/>
        <v>20.059883399999997</v>
      </c>
      <c r="L94">
        <f t="shared" si="5"/>
        <v>20.39186685</v>
      </c>
    </row>
    <row r="95" spans="1:12" x14ac:dyDescent="0.25">
      <c r="A95">
        <v>3.8016176000000002</v>
      </c>
      <c r="B95">
        <v>19.597899999999999</v>
      </c>
      <c r="C95">
        <v>20.488586000000002</v>
      </c>
      <c r="D95">
        <v>19.762926</v>
      </c>
      <c r="E95">
        <v>0.22588907</v>
      </c>
      <c r="F95">
        <v>0.32219332000000001</v>
      </c>
      <c r="G95" s="3">
        <v>0.40346739999999998</v>
      </c>
      <c r="H95">
        <f t="shared" si="4"/>
        <v>3.8016176000000002</v>
      </c>
      <c r="I95">
        <f t="shared" si="4"/>
        <v>19.597899999999999</v>
      </c>
      <c r="J95">
        <f t="shared" si="6"/>
        <v>20.08511932</v>
      </c>
      <c r="K95">
        <f t="shared" si="7"/>
        <v>20.1663934</v>
      </c>
      <c r="L95">
        <f t="shared" si="5"/>
        <v>20.488586720000001</v>
      </c>
    </row>
    <row r="96" spans="1:12" x14ac:dyDescent="0.25">
      <c r="A96">
        <v>3.7962606000000001</v>
      </c>
      <c r="B96">
        <v>19.824400000000001</v>
      </c>
      <c r="C96">
        <v>20.58868</v>
      </c>
      <c r="D96">
        <v>19.881498000000001</v>
      </c>
      <c r="E96">
        <v>0.22459494999999999</v>
      </c>
      <c r="F96">
        <v>0.31350893000000002</v>
      </c>
      <c r="G96" s="3">
        <v>0.39367449999999998</v>
      </c>
      <c r="H96">
        <f t="shared" si="4"/>
        <v>3.7962606000000001</v>
      </c>
      <c r="I96">
        <f t="shared" si="4"/>
        <v>19.824400000000001</v>
      </c>
      <c r="J96">
        <f t="shared" si="6"/>
        <v>20.195006930000002</v>
      </c>
      <c r="K96">
        <f t="shared" si="7"/>
        <v>20.2751725</v>
      </c>
      <c r="L96">
        <f t="shared" si="5"/>
        <v>20.588681430000001</v>
      </c>
    </row>
    <row r="97" spans="1:12" x14ac:dyDescent="0.25">
      <c r="A97">
        <v>3.7909047999999999</v>
      </c>
      <c r="B97">
        <v>19.965</v>
      </c>
      <c r="C97">
        <v>20.691939999999999</v>
      </c>
      <c r="D97">
        <v>20.000966999999999</v>
      </c>
      <c r="E97">
        <v>0.22380272000000001</v>
      </c>
      <c r="F97">
        <v>0.30584486999999999</v>
      </c>
      <c r="G97" s="3">
        <v>0.38512698000000001</v>
      </c>
      <c r="H97">
        <f t="shared" si="4"/>
        <v>3.7909047999999999</v>
      </c>
      <c r="I97">
        <f t="shared" si="4"/>
        <v>19.965</v>
      </c>
      <c r="J97">
        <f t="shared" si="6"/>
        <v>20.306811870000001</v>
      </c>
      <c r="K97">
        <f t="shared" si="7"/>
        <v>20.386093979999998</v>
      </c>
      <c r="L97">
        <f t="shared" si="5"/>
        <v>20.69193885</v>
      </c>
    </row>
    <row r="98" spans="1:12" x14ac:dyDescent="0.25">
      <c r="A98">
        <v>3.7855468000000001</v>
      </c>
      <c r="B98">
        <v>20.024000000000001</v>
      </c>
      <c r="C98">
        <v>20.798259999999999</v>
      </c>
      <c r="D98">
        <v>20.121403000000001</v>
      </c>
      <c r="E98">
        <v>0.22347275999999999</v>
      </c>
      <c r="F98">
        <v>0.29912244999999998</v>
      </c>
      <c r="G98" s="3">
        <v>0.37773466</v>
      </c>
      <c r="H98">
        <f t="shared" si="4"/>
        <v>3.7855468000000001</v>
      </c>
      <c r="I98">
        <f t="shared" si="4"/>
        <v>20.024000000000001</v>
      </c>
      <c r="J98">
        <f t="shared" si="6"/>
        <v>20.42052545</v>
      </c>
      <c r="K98">
        <f t="shared" si="7"/>
        <v>20.499137660000002</v>
      </c>
      <c r="L98">
        <f t="shared" si="5"/>
        <v>20.798260110000001</v>
      </c>
    </row>
    <row r="99" spans="1:12" x14ac:dyDescent="0.25">
      <c r="A99">
        <v>3.7801906999999999</v>
      </c>
      <c r="B99">
        <v>20.215699999999998</v>
      </c>
      <c r="C99">
        <v>20.907425</v>
      </c>
      <c r="D99">
        <v>20.242712000000001</v>
      </c>
      <c r="E99">
        <v>0.22241066000000001</v>
      </c>
      <c r="F99">
        <v>0.29328286999999997</v>
      </c>
      <c r="G99" s="3">
        <v>0.37143034000000003</v>
      </c>
      <c r="H99">
        <f t="shared" si="4"/>
        <v>3.7801906999999999</v>
      </c>
      <c r="I99">
        <f t="shared" si="4"/>
        <v>20.215699999999998</v>
      </c>
      <c r="J99">
        <f t="shared" si="6"/>
        <v>20.53599487</v>
      </c>
      <c r="K99">
        <f t="shared" si="7"/>
        <v>20.614142340000001</v>
      </c>
      <c r="L99">
        <f t="shared" si="5"/>
        <v>20.90742521</v>
      </c>
    </row>
    <row r="100" spans="1:12" x14ac:dyDescent="0.25">
      <c r="A100">
        <v>3.7748327000000002</v>
      </c>
      <c r="B100">
        <v>20.398099999999999</v>
      </c>
      <c r="C100">
        <v>21.019397999999999</v>
      </c>
      <c r="D100">
        <v>20.364985000000001</v>
      </c>
      <c r="E100">
        <v>0.22141403000000001</v>
      </c>
      <c r="F100">
        <v>0.28826696000000002</v>
      </c>
      <c r="G100" s="3">
        <v>0.36614782000000001</v>
      </c>
      <c r="H100">
        <f t="shared" si="4"/>
        <v>3.7748327000000002</v>
      </c>
      <c r="I100">
        <f t="shared" si="4"/>
        <v>20.398099999999999</v>
      </c>
      <c r="J100">
        <f t="shared" si="6"/>
        <v>20.653251960000002</v>
      </c>
      <c r="K100">
        <f t="shared" si="7"/>
        <v>20.731132819999999</v>
      </c>
      <c r="L100">
        <f t="shared" si="5"/>
        <v>21.019399780000001</v>
      </c>
    </row>
    <row r="101" spans="1:12" x14ac:dyDescent="0.25">
      <c r="A101">
        <v>3.7694766999999998</v>
      </c>
      <c r="B101">
        <v>20.5884</v>
      </c>
      <c r="C101">
        <v>21.133997000000001</v>
      </c>
      <c r="D101">
        <v>20.488125</v>
      </c>
      <c r="E101">
        <v>0.22038837999999999</v>
      </c>
      <c r="F101">
        <v>0.28403208000000002</v>
      </c>
      <c r="G101" s="3">
        <v>0.36183979999999999</v>
      </c>
      <c r="H101">
        <f t="shared" si="4"/>
        <v>3.7694766999999998</v>
      </c>
      <c r="I101">
        <f t="shared" si="4"/>
        <v>20.5884</v>
      </c>
      <c r="J101">
        <f t="shared" si="6"/>
        <v>20.772157079999999</v>
      </c>
      <c r="K101">
        <f t="shared" si="7"/>
        <v>20.849964799999999</v>
      </c>
      <c r="L101">
        <f t="shared" si="5"/>
        <v>21.133996879999998</v>
      </c>
    </row>
    <row r="102" spans="1:12" x14ac:dyDescent="0.25">
      <c r="A102">
        <v>3.7641195999999999</v>
      </c>
      <c r="B102">
        <v>20.800899999999999</v>
      </c>
      <c r="C102">
        <v>21.251201999999999</v>
      </c>
      <c r="D102">
        <v>20.612203999999998</v>
      </c>
      <c r="E102">
        <v>0.21925976999999999</v>
      </c>
      <c r="F102">
        <v>0.28053660000000002</v>
      </c>
      <c r="G102" s="3">
        <v>0.35846156000000001</v>
      </c>
      <c r="H102">
        <f t="shared" si="4"/>
        <v>3.7641195999999999</v>
      </c>
      <c r="I102">
        <f t="shared" si="4"/>
        <v>20.800899999999999</v>
      </c>
      <c r="J102">
        <f t="shared" si="6"/>
        <v>20.8927406</v>
      </c>
      <c r="K102">
        <f t="shared" si="7"/>
        <v>20.970665559999997</v>
      </c>
      <c r="L102">
        <f t="shared" si="5"/>
        <v>21.251202159999998</v>
      </c>
    </row>
    <row r="103" spans="1:12" x14ac:dyDescent="0.25">
      <c r="A103">
        <v>3.7587625999999998</v>
      </c>
      <c r="B103">
        <v>21.077300000000001</v>
      </c>
      <c r="C103">
        <v>21.370926000000001</v>
      </c>
      <c r="D103">
        <v>20.737196000000001</v>
      </c>
      <c r="E103">
        <v>0.21781737000000001</v>
      </c>
      <c r="F103">
        <v>0.27774905999999999</v>
      </c>
      <c r="G103" s="3">
        <v>0.35598034000000001</v>
      </c>
      <c r="H103">
        <f t="shared" si="4"/>
        <v>3.7587625999999998</v>
      </c>
      <c r="I103">
        <f t="shared" si="4"/>
        <v>21.077300000000001</v>
      </c>
      <c r="J103">
        <f t="shared" si="6"/>
        <v>21.014945060000002</v>
      </c>
      <c r="K103">
        <f t="shared" si="7"/>
        <v>21.093176339999999</v>
      </c>
      <c r="L103">
        <f t="shared" si="5"/>
        <v>21.370925400000001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1900_vb_09_1gamma</vt:lpstr>
      <vt:lpstr>2090_vb_20_1gamma</vt:lpstr>
      <vt:lpstr>2097_vb_41_1gamma</vt:lpstr>
      <vt:lpstr>2106_vb_60_2gamma</vt:lpstr>
      <vt:lpstr>2119_vb_82_2gamma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2015-11-12T15:29:46Z</dcterms:created>
  <dcterms:modified xsi:type="dcterms:W3CDTF">2016-10-02T14:05:27Z</dcterms:modified>
</cp:coreProperties>
</file>