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Dropbox\DESY\8182_analysis\"/>
    </mc:Choice>
  </mc:AlternateContent>
  <bookViews>
    <workbookView xWindow="0" yWindow="0" windowWidth="31125" windowHeight="15315" activeTab="5"/>
  </bookViews>
  <sheets>
    <sheet name="Sheet1" sheetId="1" r:id="rId1"/>
    <sheet name="370C" sheetId="2" r:id="rId2"/>
    <sheet name="400C" sheetId="3" r:id="rId3"/>
    <sheet name="430C" sheetId="4" r:id="rId4"/>
    <sheet name="460C" sheetId="5" r:id="rId5"/>
    <sheet name="490C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5" i="3"/>
  <c r="D6" i="3"/>
</calcChain>
</file>

<file path=xl/sharedStrings.xml><?xml version="1.0" encoding="utf-8"?>
<sst xmlns="http://schemas.openxmlformats.org/spreadsheetml/2006/main" count="66" uniqueCount="21">
  <si>
    <t>Carbon in Ferrite / mole percent</t>
  </si>
  <si>
    <t>400C</t>
  </si>
  <si>
    <t>time/s</t>
  </si>
  <si>
    <t>490C</t>
  </si>
  <si>
    <t>460C</t>
  </si>
  <si>
    <t>430C</t>
  </si>
  <si>
    <t>No solution</t>
  </si>
  <si>
    <r>
      <t xml:space="preserve">T/ </t>
    </r>
    <r>
      <rPr>
        <sz val="10"/>
        <rFont val="Arial"/>
        <family val="2"/>
      </rPr>
      <t>⁰</t>
    </r>
    <r>
      <rPr>
        <sz val="11"/>
        <color theme="1"/>
        <rFont val="Calibri"/>
        <family val="2"/>
        <scheme val="minor"/>
      </rPr>
      <t>C</t>
    </r>
  </si>
  <si>
    <t>time -iso /s</t>
  </si>
  <si>
    <t xml:space="preserve">a_Ferrite measured / Å </t>
  </si>
  <si>
    <t xml:space="preserve">a_ferrite measured Room Temperature / Å </t>
  </si>
  <si>
    <t>calculated a_ferrite  / Å</t>
  </si>
  <si>
    <t>ferrite thermal expansion coefficient</t>
  </si>
  <si>
    <t xml:space="preserve">ferrite lattice parameter without carbon at Room Temperature / Å </t>
  </si>
  <si>
    <t>wt%</t>
  </si>
  <si>
    <t>T/ ⁰C</t>
  </si>
  <si>
    <t>carbon in ferrite / wt%</t>
  </si>
  <si>
    <t>at 490C</t>
  </si>
  <si>
    <t>no solution found</t>
  </si>
  <si>
    <t>During cooling after isothermal</t>
  </si>
  <si>
    <t>Martensite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</si>
</sst>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Verdana"/>
      <family val="2"/>
    </font>
    <font>
      <b/>
      <sz val="10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11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11" fontId="4" fillId="0" borderId="0" xfId="0" applyNumberFormat="1" applyFont="1"/>
    <xf numFmtId="0" fontId="0" fillId="0" borderId="0" xfId="0" applyAlignment="1">
      <alignment wrapText="1"/>
    </xf>
    <xf numFmtId="0" fontId="4" fillId="0" borderId="0" xfId="0" applyNumberFormat="1" applyFont="1"/>
    <xf numFmtId="0" fontId="0" fillId="4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'370C'!$B$2:$B$50</c:f>
              <c:numCache>
                <c:formatCode>General</c:formatCode>
                <c:ptCount val="49"/>
                <c:pt idx="0">
                  <c:v>14.751999999999953</c:v>
                </c:pt>
                <c:pt idx="1">
                  <c:v>15.360000000000014</c:v>
                </c:pt>
                <c:pt idx="2">
                  <c:v>16.359000000000037</c:v>
                </c:pt>
                <c:pt idx="3">
                  <c:v>16.951999999999998</c:v>
                </c:pt>
                <c:pt idx="4">
                  <c:v>17.356999999999971</c:v>
                </c:pt>
                <c:pt idx="5">
                  <c:v>18.355999999999995</c:v>
                </c:pt>
                <c:pt idx="6">
                  <c:v>18.557999999999993</c:v>
                </c:pt>
                <c:pt idx="7">
                  <c:v>18.964000000000055</c:v>
                </c:pt>
                <c:pt idx="8">
                  <c:v>19.354000000000042</c:v>
                </c:pt>
                <c:pt idx="9">
                  <c:v>19.961999999999989</c:v>
                </c:pt>
                <c:pt idx="10">
                  <c:v>20.555000000000064</c:v>
                </c:pt>
                <c:pt idx="11">
                  <c:v>21.350999999999999</c:v>
                </c:pt>
                <c:pt idx="12">
                  <c:v>21.95900000000006</c:v>
                </c:pt>
                <c:pt idx="13">
                  <c:v>22.365000000000009</c:v>
                </c:pt>
                <c:pt idx="14">
                  <c:v>22.754999999999995</c:v>
                </c:pt>
                <c:pt idx="15">
                  <c:v>23.363000000000056</c:v>
                </c:pt>
                <c:pt idx="16">
                  <c:v>23.753000000000043</c:v>
                </c:pt>
                <c:pt idx="17">
                  <c:v>24.361999999999966</c:v>
                </c:pt>
                <c:pt idx="18">
                  <c:v>24.751999999999953</c:v>
                </c:pt>
                <c:pt idx="19">
                  <c:v>25.360000000000014</c:v>
                </c:pt>
                <c:pt idx="20">
                  <c:v>25.952999999999975</c:v>
                </c:pt>
                <c:pt idx="21">
                  <c:v>26.76400000000001</c:v>
                </c:pt>
                <c:pt idx="22">
                  <c:v>27.371999999999957</c:v>
                </c:pt>
                <c:pt idx="23">
                  <c:v>27.950000000000045</c:v>
                </c:pt>
                <c:pt idx="24">
                  <c:v>28.557999999999993</c:v>
                </c:pt>
                <c:pt idx="25">
                  <c:v>29.354000000000042</c:v>
                </c:pt>
                <c:pt idx="26">
                  <c:v>29.961999999999989</c:v>
                </c:pt>
                <c:pt idx="27">
                  <c:v>30.555000000000064</c:v>
                </c:pt>
                <c:pt idx="28">
                  <c:v>31.365999999999985</c:v>
                </c:pt>
                <c:pt idx="29">
                  <c:v>31.95900000000006</c:v>
                </c:pt>
                <c:pt idx="30">
                  <c:v>32.552000000000021</c:v>
                </c:pt>
                <c:pt idx="31">
                  <c:v>33.363000000000056</c:v>
                </c:pt>
                <c:pt idx="32">
                  <c:v>34.36099999999999</c:v>
                </c:pt>
                <c:pt idx="33">
                  <c:v>34.767000000000053</c:v>
                </c:pt>
                <c:pt idx="34">
                  <c:v>35.360000000000014</c:v>
                </c:pt>
                <c:pt idx="35">
                  <c:v>36.358000000000061</c:v>
                </c:pt>
                <c:pt idx="36">
                  <c:v>37.355999999999995</c:v>
                </c:pt>
                <c:pt idx="37">
                  <c:v>38.370000000000005</c:v>
                </c:pt>
                <c:pt idx="38">
                  <c:v>39.369000000000028</c:v>
                </c:pt>
                <c:pt idx="39">
                  <c:v>40.366999999999962</c:v>
                </c:pt>
                <c:pt idx="40">
                  <c:v>41.365999999999985</c:v>
                </c:pt>
                <c:pt idx="41">
                  <c:v>42.379999999999995</c:v>
                </c:pt>
                <c:pt idx="42">
                  <c:v>43.378000000000043</c:v>
                </c:pt>
                <c:pt idx="43">
                  <c:v>44.375999999999976</c:v>
                </c:pt>
                <c:pt idx="44">
                  <c:v>45.375</c:v>
                </c:pt>
                <c:pt idx="45">
                  <c:v>47.371999999999957</c:v>
                </c:pt>
                <c:pt idx="46">
                  <c:v>49.368000000000052</c:v>
                </c:pt>
                <c:pt idx="47">
                  <c:v>51.380999999999972</c:v>
                </c:pt>
                <c:pt idx="48">
                  <c:v>53.378000000000043</c:v>
                </c:pt>
              </c:numCache>
            </c:numRef>
          </c:xVal>
          <c:yVal>
            <c:numRef>
              <c:f>'370C'!$F$2:$F$50</c:f>
              <c:numCache>
                <c:formatCode>General</c:formatCode>
                <c:ptCount val="49"/>
                <c:pt idx="0">
                  <c:v>9.6675008535385132E-3</c:v>
                </c:pt>
                <c:pt idx="4">
                  <c:v>2.4099219590425495E-2</c:v>
                </c:pt>
                <c:pt idx="6">
                  <c:v>3.8886219263076782E-2</c:v>
                </c:pt>
                <c:pt idx="7">
                  <c:v>3.8824602961540229E-2</c:v>
                </c:pt>
                <c:pt idx="8">
                  <c:v>3.8454942405223853E-2</c:v>
                </c:pt>
                <c:pt idx="9">
                  <c:v>4.4185146689414978E-2</c:v>
                </c:pt>
                <c:pt idx="10">
                  <c:v>4.6310927718877785E-2</c:v>
                </c:pt>
                <c:pt idx="11">
                  <c:v>4.3414942920207977E-2</c:v>
                </c:pt>
                <c:pt idx="12">
                  <c:v>4.6418756246566772E-2</c:v>
                </c:pt>
                <c:pt idx="13">
                  <c:v>4.7851353883743272E-2</c:v>
                </c:pt>
                <c:pt idx="14">
                  <c:v>4.5309662818908698E-2</c:v>
                </c:pt>
                <c:pt idx="15">
                  <c:v>4.5941229909658432E-2</c:v>
                </c:pt>
                <c:pt idx="16">
                  <c:v>4.4477842748165138E-2</c:v>
                </c:pt>
                <c:pt idx="17">
                  <c:v>4.7466233372688293E-2</c:v>
                </c:pt>
                <c:pt idx="18">
                  <c:v>4.426218569278717E-2</c:v>
                </c:pt>
                <c:pt idx="19">
                  <c:v>5.1933526992797852E-2</c:v>
                </c:pt>
                <c:pt idx="20">
                  <c:v>4.1273813694715507E-2</c:v>
                </c:pt>
                <c:pt idx="21">
                  <c:v>4.15048748254776E-2</c:v>
                </c:pt>
                <c:pt idx="22">
                  <c:v>4.2167231440544128E-2</c:v>
                </c:pt>
                <c:pt idx="23">
                  <c:v>3.9918273687362678E-2</c:v>
                </c:pt>
                <c:pt idx="24">
                  <c:v>3.9255917072296143E-2</c:v>
                </c:pt>
                <c:pt idx="25">
                  <c:v>3.8008224219083779E-2</c:v>
                </c:pt>
                <c:pt idx="26">
                  <c:v>3.8963258266448975E-2</c:v>
                </c:pt>
                <c:pt idx="27">
                  <c:v>3.5143159329891219E-2</c:v>
                </c:pt>
                <c:pt idx="28">
                  <c:v>3.397252410650254E-2</c:v>
                </c:pt>
                <c:pt idx="29">
                  <c:v>3.2986700534820557E-2</c:v>
                </c:pt>
                <c:pt idx="30">
                  <c:v>3.2462999224662788E-2</c:v>
                </c:pt>
                <c:pt idx="31">
                  <c:v>3.1323172152042403E-2</c:v>
                </c:pt>
                <c:pt idx="32">
                  <c:v>2.9197540134191513E-2</c:v>
                </c:pt>
                <c:pt idx="33">
                  <c:v>2.9012709856033322E-2</c:v>
                </c:pt>
                <c:pt idx="34">
                  <c:v>2.7842074632644653E-2</c:v>
                </c:pt>
                <c:pt idx="35">
                  <c:v>2.6825498789548877E-2</c:v>
                </c:pt>
                <c:pt idx="36">
                  <c:v>2.3175068199634552E-2</c:v>
                </c:pt>
                <c:pt idx="37">
                  <c:v>2.3744963109493256E-2</c:v>
                </c:pt>
                <c:pt idx="38">
                  <c:v>2.3128874599933621E-2</c:v>
                </c:pt>
                <c:pt idx="39">
                  <c:v>2.1480806171894073E-2</c:v>
                </c:pt>
                <c:pt idx="40">
                  <c:v>1.866217702627182E-2</c:v>
                </c:pt>
                <c:pt idx="41">
                  <c:v>1.5088897198438648E-2</c:v>
                </c:pt>
                <c:pt idx="42">
                  <c:v>1.2162551283836365E-2</c:v>
                </c:pt>
                <c:pt idx="43">
                  <c:v>1.4072358608245848E-2</c:v>
                </c:pt>
                <c:pt idx="44">
                  <c:v>1.2963451445102692E-2</c:v>
                </c:pt>
                <c:pt idx="45">
                  <c:v>9.7290799021720904E-3</c:v>
                </c:pt>
                <c:pt idx="46">
                  <c:v>6.4331851899623888E-3</c:v>
                </c:pt>
                <c:pt idx="47">
                  <c:v>2.2748857736587524E-3</c:v>
                </c:pt>
                <c:pt idx="48">
                  <c:v>7.963925600051881E-4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E3-45B7-8C43-0B9F37032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933040"/>
        <c:axId val="952938448"/>
      </c:scatterChart>
      <c:valAx>
        <c:axId val="952933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938448"/>
        <c:crosses val="autoZero"/>
        <c:crossBetween val="midCat"/>
      </c:valAx>
      <c:valAx>
        <c:axId val="95293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933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'400C'!$B$5:$B$47</c:f>
              <c:numCache>
                <c:formatCode>General</c:formatCode>
                <c:ptCount val="43"/>
                <c:pt idx="0">
                  <c:v>9.9210000000000491</c:v>
                </c:pt>
                <c:pt idx="1">
                  <c:v>14.928000000000111</c:v>
                </c:pt>
                <c:pt idx="2">
                  <c:v>19.920000000000073</c:v>
                </c:pt>
                <c:pt idx="3">
                  <c:v>21.122000000000071</c:v>
                </c:pt>
                <c:pt idx="4">
                  <c:v>22.307000000000016</c:v>
                </c:pt>
                <c:pt idx="5">
                  <c:v>24.928000000000111</c:v>
                </c:pt>
                <c:pt idx="6">
                  <c:v>27.315000000000055</c:v>
                </c:pt>
                <c:pt idx="7">
                  <c:v>29.920000000000073</c:v>
                </c:pt>
                <c:pt idx="8">
                  <c:v>32.322000000000003</c:v>
                </c:pt>
                <c:pt idx="9">
                  <c:v>33.524000000000001</c:v>
                </c:pt>
                <c:pt idx="10">
                  <c:v>34.928000000000111</c:v>
                </c:pt>
                <c:pt idx="11">
                  <c:v>37.517000000000053</c:v>
                </c:pt>
                <c:pt idx="12">
                  <c:v>39.920000000000073</c:v>
                </c:pt>
                <c:pt idx="13">
                  <c:v>42.322000000000003</c:v>
                </c:pt>
                <c:pt idx="14">
                  <c:v>43.929000000000087</c:v>
                </c:pt>
                <c:pt idx="15">
                  <c:v>44.927000000000021</c:v>
                </c:pt>
                <c:pt idx="16">
                  <c:v>47.517000000000053</c:v>
                </c:pt>
                <c:pt idx="17">
                  <c:v>49.919000000000096</c:v>
                </c:pt>
                <c:pt idx="18">
                  <c:v>51.526000000000067</c:v>
                </c:pt>
                <c:pt idx="19">
                  <c:v>53.116999999999962</c:v>
                </c:pt>
                <c:pt idx="20">
                  <c:v>56.721000000000004</c:v>
                </c:pt>
                <c:pt idx="21">
                  <c:v>59.919000000000096</c:v>
                </c:pt>
                <c:pt idx="22">
                  <c:v>64.926000000000045</c:v>
                </c:pt>
                <c:pt idx="23">
                  <c:v>69.918000000000006</c:v>
                </c:pt>
                <c:pt idx="24">
                  <c:v>74.910000000000082</c:v>
                </c:pt>
                <c:pt idx="25">
                  <c:v>79.918000000000006</c:v>
                </c:pt>
                <c:pt idx="26">
                  <c:v>84.910000000000082</c:v>
                </c:pt>
                <c:pt idx="27">
                  <c:v>89.918000000000006</c:v>
                </c:pt>
                <c:pt idx="28">
                  <c:v>94.924999999999955</c:v>
                </c:pt>
                <c:pt idx="29">
                  <c:v>99.91700000000003</c:v>
                </c:pt>
                <c:pt idx="30">
                  <c:v>104.92499999999995</c:v>
                </c:pt>
                <c:pt idx="31">
                  <c:v>109.93200000000002</c:v>
                </c:pt>
                <c:pt idx="32">
                  <c:v>119.93200000000002</c:v>
                </c:pt>
                <c:pt idx="33">
                  <c:v>129.93200000000002</c:v>
                </c:pt>
                <c:pt idx="34">
                  <c:v>149.94600000000003</c:v>
                </c:pt>
                <c:pt idx="35">
                  <c:v>159.94600000000003</c:v>
                </c:pt>
                <c:pt idx="36">
                  <c:v>169.93000000000006</c:v>
                </c:pt>
                <c:pt idx="37">
                  <c:v>189.92899999999997</c:v>
                </c:pt>
                <c:pt idx="38">
                  <c:v>209.928</c:v>
                </c:pt>
                <c:pt idx="39">
                  <c:v>229.94299999999998</c:v>
                </c:pt>
                <c:pt idx="40">
                  <c:v>249.94200000000001</c:v>
                </c:pt>
                <c:pt idx="41">
                  <c:v>269.95699999999999</c:v>
                </c:pt>
                <c:pt idx="42">
                  <c:v>289.95600000000002</c:v>
                </c:pt>
              </c:numCache>
            </c:numRef>
          </c:xVal>
          <c:yVal>
            <c:numRef>
              <c:f>'400C'!$F$5:$F$47</c:f>
              <c:numCache>
                <c:formatCode>General</c:formatCode>
                <c:ptCount val="43"/>
                <c:pt idx="1">
                  <c:v>3.8569830358028398E-2</c:v>
                </c:pt>
                <c:pt idx="2">
                  <c:v>9.6916258335113498E-2</c:v>
                </c:pt>
                <c:pt idx="3">
                  <c:v>0.11127050966024403</c:v>
                </c:pt>
                <c:pt idx="4">
                  <c:v>0.12520983815193185</c:v>
                </c:pt>
                <c:pt idx="5">
                  <c:v>0.1509653776884079</c:v>
                </c:pt>
                <c:pt idx="6">
                  <c:v>0.17080791294574738</c:v>
                </c:pt>
                <c:pt idx="7">
                  <c:v>0.1746903732419014</c:v>
                </c:pt>
                <c:pt idx="8">
                  <c:v>0.18766321241855619</c:v>
                </c:pt>
                <c:pt idx="9">
                  <c:v>0.1930251345038414</c:v>
                </c:pt>
                <c:pt idx="10">
                  <c:v>0.19772466272115707</c:v>
                </c:pt>
                <c:pt idx="11">
                  <c:v>0.19730862230062482</c:v>
                </c:pt>
                <c:pt idx="12">
                  <c:v>0.19968152046203605</c:v>
                </c:pt>
                <c:pt idx="13">
                  <c:v>0.20188495516777041</c:v>
                </c:pt>
                <c:pt idx="14">
                  <c:v>0.20313307642936709</c:v>
                </c:pt>
                <c:pt idx="15">
                  <c:v>0.20820260047912592</c:v>
                </c:pt>
                <c:pt idx="16">
                  <c:v>0.18806383013725275</c:v>
                </c:pt>
                <c:pt idx="17">
                  <c:v>0.20783279091119758</c:v>
                </c:pt>
                <c:pt idx="18">
                  <c:v>0.20629189908504489</c:v>
                </c:pt>
                <c:pt idx="19">
                  <c:v>0.20690824836492538</c:v>
                </c:pt>
                <c:pt idx="20">
                  <c:v>0.20624566823244089</c:v>
                </c:pt>
                <c:pt idx="21">
                  <c:v>0.2057371661067009</c:v>
                </c:pt>
                <c:pt idx="22">
                  <c:v>0.20496672019362452</c:v>
                </c:pt>
                <c:pt idx="23">
                  <c:v>0.20584501326084137</c:v>
                </c:pt>
                <c:pt idx="24">
                  <c:v>0.20451985299587253</c:v>
                </c:pt>
                <c:pt idx="25">
                  <c:v>0.20193118602037435</c:v>
                </c:pt>
                <c:pt idx="26">
                  <c:v>0.2025783434510231</c:v>
                </c:pt>
                <c:pt idx="27">
                  <c:v>0.20100668072700498</c:v>
                </c:pt>
                <c:pt idx="28">
                  <c:v>0.20143810659646985</c:v>
                </c:pt>
                <c:pt idx="29">
                  <c:v>0.19938876852393148</c:v>
                </c:pt>
                <c:pt idx="30">
                  <c:v>0.19820231944322589</c:v>
                </c:pt>
                <c:pt idx="31">
                  <c:v>0.19769383594393733</c:v>
                </c:pt>
                <c:pt idx="32">
                  <c:v>0.19780170172452927</c:v>
                </c:pt>
                <c:pt idx="33">
                  <c:v>0.19795577973127365</c:v>
                </c:pt>
                <c:pt idx="34">
                  <c:v>0.19549045711755755</c:v>
                </c:pt>
                <c:pt idx="35">
                  <c:v>0.19342575222253802</c:v>
                </c:pt>
                <c:pt idx="36">
                  <c:v>0.19357983022928238</c:v>
                </c:pt>
                <c:pt idx="37">
                  <c:v>0.19490495324134827</c:v>
                </c:pt>
                <c:pt idx="38">
                  <c:v>0.19108373671770096</c:v>
                </c:pt>
                <c:pt idx="39">
                  <c:v>0.19288647919893268</c:v>
                </c:pt>
                <c:pt idx="40">
                  <c:v>0.19342575222253802</c:v>
                </c:pt>
                <c:pt idx="41">
                  <c:v>0.1911145634949207</c:v>
                </c:pt>
                <c:pt idx="42">
                  <c:v>0.19222393631935117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8C-4B21-8C08-DA91E63FC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927216"/>
        <c:axId val="952929296"/>
      </c:scatterChart>
      <c:valAx>
        <c:axId val="952927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929296"/>
        <c:crosses val="autoZero"/>
        <c:crossBetween val="midCat"/>
      </c:valAx>
      <c:valAx>
        <c:axId val="95292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92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'490C'!$A$32:$A$41</c:f>
              <c:numCache>
                <c:formatCode>General</c:formatCode>
                <c:ptCount val="10"/>
                <c:pt idx="0">
                  <c:v>255</c:v>
                </c:pt>
                <c:pt idx="1">
                  <c:v>243</c:v>
                </c:pt>
                <c:pt idx="2">
                  <c:v>236.4</c:v>
                </c:pt>
                <c:pt idx="3">
                  <c:v>230.5</c:v>
                </c:pt>
                <c:pt idx="4">
                  <c:v>222.5</c:v>
                </c:pt>
                <c:pt idx="5">
                  <c:v>210.6</c:v>
                </c:pt>
                <c:pt idx="6">
                  <c:v>190.8</c:v>
                </c:pt>
                <c:pt idx="7">
                  <c:v>140.9</c:v>
                </c:pt>
                <c:pt idx="8">
                  <c:v>75</c:v>
                </c:pt>
                <c:pt idx="9">
                  <c:v>41.8</c:v>
                </c:pt>
              </c:numCache>
            </c:numRef>
          </c:xVal>
          <c:yVal>
            <c:numRef>
              <c:f>'490C'!$F$32:$F$41</c:f>
              <c:numCache>
                <c:formatCode>General</c:formatCode>
                <c:ptCount val="10"/>
                <c:pt idx="0">
                  <c:v>0.52728166803717613</c:v>
                </c:pt>
                <c:pt idx="1">
                  <c:v>0.79489424824714661</c:v>
                </c:pt>
                <c:pt idx="2">
                  <c:v>0.88432483375072457</c:v>
                </c:pt>
                <c:pt idx="3">
                  <c:v>0.93395125120878209</c:v>
                </c:pt>
                <c:pt idx="4">
                  <c:v>0.94806190580129635</c:v>
                </c:pt>
                <c:pt idx="5">
                  <c:v>0.94444256275892269</c:v>
                </c:pt>
                <c:pt idx="6">
                  <c:v>0.93169294297695171</c:v>
                </c:pt>
                <c:pt idx="7">
                  <c:v>0.90771958231925987</c:v>
                </c:pt>
                <c:pt idx="8">
                  <c:v>0.80989558249712001</c:v>
                </c:pt>
                <c:pt idx="9">
                  <c:v>0.33942213281989092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09-4C7D-9D83-B316A87D6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928048"/>
        <c:axId val="952929712"/>
      </c:scatterChart>
      <c:valAx>
        <c:axId val="952928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929712"/>
        <c:crosses val="autoZero"/>
        <c:crossBetween val="midCat"/>
      </c:valAx>
      <c:valAx>
        <c:axId val="95292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928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'490C'!$B$32:$B$41</c:f>
              <c:numCache>
                <c:formatCode>General</c:formatCode>
                <c:ptCount val="10"/>
                <c:pt idx="0">
                  <c:v>832.07456999999999</c:v>
                </c:pt>
                <c:pt idx="1">
                  <c:v>833.27557000000002</c:v>
                </c:pt>
                <c:pt idx="2">
                  <c:v>833.86857000000009</c:v>
                </c:pt>
                <c:pt idx="3">
                  <c:v>834.47657000000004</c:v>
                </c:pt>
                <c:pt idx="4">
                  <c:v>835.27257000000009</c:v>
                </c:pt>
                <c:pt idx="5">
                  <c:v>836.47357</c:v>
                </c:pt>
                <c:pt idx="6">
                  <c:v>838.47057000000007</c:v>
                </c:pt>
                <c:pt idx="7">
                  <c:v>843.52457000000004</c:v>
                </c:pt>
                <c:pt idx="8">
                  <c:v>851.73057000000006</c:v>
                </c:pt>
                <c:pt idx="9">
                  <c:v>901.04257000000007</c:v>
                </c:pt>
              </c:numCache>
            </c:numRef>
          </c:xVal>
          <c:yVal>
            <c:numRef>
              <c:f>'490C'!$F$32:$F$41</c:f>
              <c:numCache>
                <c:formatCode>General</c:formatCode>
                <c:ptCount val="10"/>
                <c:pt idx="0">
                  <c:v>0.52728166803717613</c:v>
                </c:pt>
                <c:pt idx="1">
                  <c:v>0.79489424824714661</c:v>
                </c:pt>
                <c:pt idx="2">
                  <c:v>0.88432483375072457</c:v>
                </c:pt>
                <c:pt idx="3">
                  <c:v>0.93395125120878209</c:v>
                </c:pt>
                <c:pt idx="4">
                  <c:v>0.94806190580129635</c:v>
                </c:pt>
                <c:pt idx="5">
                  <c:v>0.94444256275892269</c:v>
                </c:pt>
                <c:pt idx="6">
                  <c:v>0.93169294297695171</c:v>
                </c:pt>
                <c:pt idx="7">
                  <c:v>0.90771958231925987</c:v>
                </c:pt>
                <c:pt idx="8">
                  <c:v>0.80989558249712001</c:v>
                </c:pt>
                <c:pt idx="9">
                  <c:v>0.33942213281989092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A3-4A49-AD4B-B5FD27CBF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0931520"/>
        <c:axId val="1060932352"/>
      </c:scatterChart>
      <c:valAx>
        <c:axId val="106093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0932352"/>
        <c:crosses val="autoZero"/>
        <c:crossBetween val="midCat"/>
      </c:valAx>
      <c:valAx>
        <c:axId val="106093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0931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500062</xdr:colOff>
      <xdr:row>2</xdr:row>
      <xdr:rowOff>128587</xdr:rowOff>
    </xdr:from>
    <xdr:to>
      <xdr:col>14</xdr:col>
      <xdr:colOff>195262</xdr:colOff>
      <xdr:row>17</xdr:row>
      <xdr:rowOff>14287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490537</xdr:colOff>
      <xdr:row>6</xdr:row>
      <xdr:rowOff>23812</xdr:rowOff>
    </xdr:from>
    <xdr:to>
      <xdr:col>15</xdr:col>
      <xdr:colOff>185737</xdr:colOff>
      <xdr:row>20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290512</xdr:colOff>
      <xdr:row>30</xdr:row>
      <xdr:rowOff>290512</xdr:rowOff>
    </xdr:from>
    <xdr:to>
      <xdr:col>14</xdr:col>
      <xdr:colOff>595312</xdr:colOff>
      <xdr:row>41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195262</xdr:colOff>
      <xdr:row>23</xdr:row>
      <xdr:rowOff>33337</xdr:rowOff>
    </xdr:from>
    <xdr:to>
      <xdr:col>14</xdr:col>
      <xdr:colOff>500062</xdr:colOff>
      <xdr:row>29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5"/>
  <sheetViews>
    <sheetView workbookViewId="0">
      <selection activeCell="H17" sqref="H17"/>
    </sheetView>
  </sheetViews>
  <sheetFormatPr defaultRowHeight="15" x14ac:dyDescent="0.25"/>
  <cols>
    <col min="2" max="2" width="9.140625" style="4"/>
  </cols>
  <sheetData>
    <row r="1" spans="1:8" x14ac:dyDescent="0.25">
      <c r="B1" s="4" t="s">
        <v>1</v>
      </c>
      <c r="D1" t="s">
        <v>3</v>
      </c>
      <c r="F1" t="s">
        <v>4</v>
      </c>
      <c r="H1" t="s">
        <v>5</v>
      </c>
    </row>
    <row r="2" spans="1:8" ht="60" x14ac:dyDescent="0.25">
      <c r="A2" t="s">
        <v>2</v>
      </c>
      <c r="B2" s="5" t="s">
        <v>0</v>
      </c>
      <c r="C2" t="s">
        <v>2</v>
      </c>
      <c r="D2" s="5" t="s">
        <v>0</v>
      </c>
      <c r="F2" s="6" t="s">
        <v>6</v>
      </c>
      <c r="H2" s="6" t="s">
        <v>6</v>
      </c>
    </row>
    <row r="3" spans="1:8" x14ac:dyDescent="0.25">
      <c r="A3">
        <v>9.9210000000000491</v>
      </c>
      <c r="C3">
        <v>6.5205700000000206</v>
      </c>
    </row>
    <row r="4" spans="1:8" x14ac:dyDescent="0.25">
      <c r="A4" s="2">
        <v>14.928000000000111</v>
      </c>
      <c r="C4">
        <v>16.519570000000044</v>
      </c>
    </row>
    <row r="5" spans="1:8" x14ac:dyDescent="0.25">
      <c r="A5">
        <v>19.920000000000073</v>
      </c>
      <c r="C5">
        <v>26.519570000000044</v>
      </c>
    </row>
    <row r="6" spans="1:8" x14ac:dyDescent="0.25">
      <c r="A6">
        <v>21.122000000000071</v>
      </c>
      <c r="B6" s="4">
        <v>1.076936721801758E-2</v>
      </c>
      <c r="C6">
        <v>36.518570000000068</v>
      </c>
      <c r="D6">
        <v>1.076936721801758E-2</v>
      </c>
    </row>
    <row r="7" spans="1:8" x14ac:dyDescent="0.25">
      <c r="A7">
        <v>22.307000000000016</v>
      </c>
      <c r="B7" s="4">
        <v>2.4698935449123386E-2</v>
      </c>
      <c r="C7">
        <v>46.534570000000031</v>
      </c>
      <c r="D7">
        <v>2.4698935449123386E-2</v>
      </c>
    </row>
    <row r="8" spans="1:8" x14ac:dyDescent="0.25">
      <c r="A8">
        <v>24.928000000000111</v>
      </c>
      <c r="B8" s="4">
        <v>5.0436407327651971E-2</v>
      </c>
      <c r="C8">
        <v>66.533570000000054</v>
      </c>
      <c r="D8">
        <v>5.0436407327651971E-2</v>
      </c>
    </row>
    <row r="9" spans="1:8" x14ac:dyDescent="0.25">
      <c r="A9">
        <v>27.315000000000055</v>
      </c>
      <c r="B9" s="4">
        <v>7.0265009999275235E-2</v>
      </c>
      <c r="C9">
        <v>86.532570000000078</v>
      </c>
      <c r="D9">
        <v>7.0265009999275235E-2</v>
      </c>
    </row>
    <row r="10" spans="1:8" x14ac:dyDescent="0.25">
      <c r="A10">
        <v>29.920000000000073</v>
      </c>
      <c r="B10" s="4">
        <v>7.4144713580608354E-2</v>
      </c>
      <c r="C10">
        <v>106.53156999999999</v>
      </c>
      <c r="D10">
        <v>7.4144713580608354E-2</v>
      </c>
    </row>
    <row r="11" spans="1:8" x14ac:dyDescent="0.25">
      <c r="A11">
        <v>32.322000000000003</v>
      </c>
      <c r="B11" s="4">
        <v>8.710846304893495E-2</v>
      </c>
      <c r="C11">
        <v>126.54657000000009</v>
      </c>
      <c r="D11">
        <v>8.710846304893495E-2</v>
      </c>
    </row>
    <row r="12" spans="1:8" x14ac:dyDescent="0.25">
      <c r="A12">
        <v>33.524000000000001</v>
      </c>
      <c r="B12" s="4">
        <v>9.2466622591018677E-2</v>
      </c>
      <c r="C12">
        <v>146.57657000000006</v>
      </c>
      <c r="D12">
        <v>9.2466622591018677E-2</v>
      </c>
    </row>
    <row r="13" spans="1:8" x14ac:dyDescent="0.25">
      <c r="A13">
        <v>34.928000000000111</v>
      </c>
      <c r="B13" s="4">
        <v>9.7162835299968719E-2</v>
      </c>
      <c r="C13">
        <v>166.5605700000001</v>
      </c>
      <c r="D13">
        <v>9.7162835299968719E-2</v>
      </c>
    </row>
    <row r="14" spans="1:8" x14ac:dyDescent="0.25">
      <c r="A14">
        <v>37.517000000000053</v>
      </c>
      <c r="B14" s="4">
        <v>9.6747092902660384E-2</v>
      </c>
      <c r="C14">
        <v>186.55957000000001</v>
      </c>
      <c r="D14">
        <v>9.6747092902660384E-2</v>
      </c>
    </row>
    <row r="15" spans="1:8" x14ac:dyDescent="0.25">
      <c r="A15">
        <v>39.920000000000073</v>
      </c>
      <c r="B15" s="4">
        <v>9.9118314683437375E-2</v>
      </c>
      <c r="C15">
        <v>206.55857000000003</v>
      </c>
      <c r="D15">
        <v>9.9118314683437375E-2</v>
      </c>
    </row>
    <row r="16" spans="1:8" x14ac:dyDescent="0.25">
      <c r="A16">
        <v>42.322000000000003</v>
      </c>
      <c r="B16" s="4">
        <v>0.10132022202014926</v>
      </c>
      <c r="C16">
        <v>226.57357000000002</v>
      </c>
      <c r="D16">
        <v>0.10132022202014926</v>
      </c>
    </row>
    <row r="17" spans="1:4" x14ac:dyDescent="0.25">
      <c r="A17">
        <v>43.929000000000087</v>
      </c>
      <c r="B17" s="4">
        <v>0.10256744921207429</v>
      </c>
      <c r="C17">
        <v>246.57257000000004</v>
      </c>
      <c r="D17">
        <v>0.10256744921207429</v>
      </c>
    </row>
    <row r="18" spans="1:4" x14ac:dyDescent="0.25">
      <c r="A18">
        <v>44.927000000000021</v>
      </c>
      <c r="B18" s="4">
        <v>0.10763343423604967</v>
      </c>
      <c r="C18">
        <v>266.57257000000004</v>
      </c>
      <c r="D18">
        <v>0.10763343423604967</v>
      </c>
    </row>
    <row r="19" spans="1:4" x14ac:dyDescent="0.25">
      <c r="A19">
        <v>47.517000000000053</v>
      </c>
      <c r="B19" s="4">
        <v>8.7508782744407668E-2</v>
      </c>
      <c r="C19">
        <v>286.57157000000007</v>
      </c>
      <c r="D19">
        <v>8.7508782744407668E-2</v>
      </c>
    </row>
    <row r="20" spans="1:4" x14ac:dyDescent="0.25">
      <c r="A20">
        <v>49.919000000000096</v>
      </c>
      <c r="B20" s="4">
        <v>0.10726386681199074</v>
      </c>
    </row>
    <row r="21" spans="1:4" x14ac:dyDescent="0.25">
      <c r="A21">
        <v>51.526000000000067</v>
      </c>
      <c r="B21" s="4">
        <v>0.10572403669357301</v>
      </c>
    </row>
    <row r="22" spans="1:4" x14ac:dyDescent="0.25">
      <c r="A22">
        <v>53.116999999999962</v>
      </c>
      <c r="B22" s="4">
        <v>0.10633997619152069</v>
      </c>
    </row>
    <row r="23" spans="1:4" x14ac:dyDescent="0.25">
      <c r="A23" s="3">
        <v>56.721000000000004</v>
      </c>
      <c r="B23" s="4">
        <v>0.10567784309387211</v>
      </c>
    </row>
    <row r="24" spans="1:4" x14ac:dyDescent="0.25">
      <c r="A24" s="3">
        <v>59.919000000000096</v>
      </c>
      <c r="B24" s="4">
        <v>0.10516971349716188</v>
      </c>
    </row>
    <row r="25" spans="1:4" x14ac:dyDescent="0.25">
      <c r="A25">
        <v>64.926000000000045</v>
      </c>
      <c r="B25" s="4">
        <v>0.10439980775117877</v>
      </c>
    </row>
    <row r="26" spans="1:4" x14ac:dyDescent="0.25">
      <c r="A26">
        <v>69.918000000000006</v>
      </c>
      <c r="B26" s="4">
        <v>0.10527748614549635</v>
      </c>
    </row>
    <row r="27" spans="1:4" x14ac:dyDescent="0.25">
      <c r="A27">
        <v>74.910000000000082</v>
      </c>
      <c r="B27" s="4">
        <v>0.10395325720310213</v>
      </c>
    </row>
    <row r="28" spans="1:4" x14ac:dyDescent="0.25">
      <c r="A28">
        <v>79.918000000000006</v>
      </c>
      <c r="B28" s="4">
        <v>0.10136641561985017</v>
      </c>
    </row>
    <row r="29" spans="1:4" x14ac:dyDescent="0.25">
      <c r="A29">
        <v>84.910000000000082</v>
      </c>
      <c r="B29" s="4">
        <v>0.10201312601566317</v>
      </c>
    </row>
    <row r="30" spans="1:4" x14ac:dyDescent="0.25">
      <c r="A30">
        <v>89.918000000000006</v>
      </c>
      <c r="B30" s="4">
        <v>0.10044254362583159</v>
      </c>
    </row>
    <row r="31" spans="1:4" x14ac:dyDescent="0.25">
      <c r="A31">
        <v>94.924999999999955</v>
      </c>
      <c r="B31" s="4">
        <v>0.10087367147207259</v>
      </c>
    </row>
    <row r="32" spans="1:4" x14ac:dyDescent="0.25">
      <c r="A32">
        <v>99.91700000000003</v>
      </c>
      <c r="B32" s="4">
        <v>9.8825767636299147E-2</v>
      </c>
    </row>
    <row r="33" spans="1:2" x14ac:dyDescent="0.25">
      <c r="A33">
        <v>104.92499999999995</v>
      </c>
      <c r="B33" s="4">
        <v>9.7640156745910645E-2</v>
      </c>
    </row>
    <row r="34" spans="1:2" x14ac:dyDescent="0.25">
      <c r="A34">
        <v>109.93200000000002</v>
      </c>
      <c r="B34" s="4">
        <v>9.7132027149200453E-2</v>
      </c>
    </row>
    <row r="35" spans="1:2" x14ac:dyDescent="0.25">
      <c r="A35">
        <v>119.93200000000002</v>
      </c>
      <c r="B35" s="4">
        <v>9.7239799797534943E-2</v>
      </c>
    </row>
    <row r="36" spans="1:2" x14ac:dyDescent="0.25">
      <c r="A36">
        <v>129.93200000000002</v>
      </c>
      <c r="B36" s="4">
        <v>9.7393803298473358E-2</v>
      </c>
    </row>
    <row r="37" spans="1:2" x14ac:dyDescent="0.25">
      <c r="A37">
        <v>149.94600000000003</v>
      </c>
      <c r="B37" s="4">
        <v>9.4930194318294525E-2</v>
      </c>
    </row>
    <row r="38" spans="1:2" x14ac:dyDescent="0.25">
      <c r="A38">
        <v>159.94600000000003</v>
      </c>
      <c r="B38" s="4">
        <v>9.2866942286491394E-2</v>
      </c>
    </row>
    <row r="39" spans="1:2" x14ac:dyDescent="0.25">
      <c r="A39">
        <v>169.93000000000006</v>
      </c>
      <c r="B39" s="4">
        <v>9.3020908534526825E-2</v>
      </c>
    </row>
    <row r="40" spans="1:2" x14ac:dyDescent="0.25">
      <c r="A40">
        <v>189.92899999999997</v>
      </c>
      <c r="B40" s="4">
        <v>9.4345100224018097E-2</v>
      </c>
    </row>
    <row r="41" spans="1:2" x14ac:dyDescent="0.25">
      <c r="A41">
        <v>209.928</v>
      </c>
      <c r="B41" s="4">
        <v>9.052658453583716E-2</v>
      </c>
    </row>
    <row r="42" spans="1:2" x14ac:dyDescent="0.25">
      <c r="A42">
        <v>229.94299999999998</v>
      </c>
      <c r="B42" s="4">
        <v>9.2328041791915894E-2</v>
      </c>
    </row>
    <row r="43" spans="1:2" x14ac:dyDescent="0.25">
      <c r="A43">
        <v>249.94200000000001</v>
      </c>
      <c r="B43" s="4">
        <v>9.2866942286491394E-2</v>
      </c>
    </row>
    <row r="44" spans="1:2" x14ac:dyDescent="0.25">
      <c r="A44">
        <v>269.95699999999999</v>
      </c>
      <c r="B44" s="4">
        <v>9.0557374060153989E-2</v>
      </c>
    </row>
    <row r="45" spans="1:2" x14ac:dyDescent="0.25">
      <c r="A45" s="2">
        <v>289.95600000000002</v>
      </c>
      <c r="B45" s="4">
        <v>9.1665983200073242E-2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7"/>
  <sheetViews>
    <sheetView workbookViewId="0">
      <selection activeCell="F10" sqref="F10"/>
    </sheetView>
  </sheetViews>
  <sheetFormatPr defaultRowHeight="15" x14ac:dyDescent="0.25"/>
  <sheetData>
    <row r="1" spans="1:6" ht="75" x14ac:dyDescent="0.25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0</v>
      </c>
    </row>
    <row r="2" spans="1:6" x14ac:dyDescent="0.25">
      <c r="A2" s="7">
        <v>370</v>
      </c>
      <c r="B2">
        <v>14.751999999999953</v>
      </c>
      <c r="C2">
        <v>2.8827186</v>
      </c>
      <c r="D2" s="8"/>
      <c r="E2">
        <v>2.8679994389270398</v>
      </c>
      <c r="F2">
        <v>9.6675008535385132E-3</v>
      </c>
    </row>
    <row r="3" spans="1:6" x14ac:dyDescent="0.25">
      <c r="A3" s="7">
        <v>370</v>
      </c>
      <c r="B3">
        <v>15.360000000000014</v>
      </c>
      <c r="C3">
        <v>2.8823736000000002</v>
      </c>
      <c r="D3" s="8"/>
    </row>
    <row r="4" spans="1:6" x14ac:dyDescent="0.25">
      <c r="A4" s="7">
        <v>370</v>
      </c>
      <c r="B4">
        <v>16.359000000000037</v>
      </c>
      <c r="C4">
        <v>2.8824754000000001</v>
      </c>
      <c r="D4" s="8"/>
    </row>
    <row r="5" spans="1:6" x14ac:dyDescent="0.25">
      <c r="A5" s="7">
        <v>370</v>
      </c>
      <c r="B5">
        <v>16.951999999999998</v>
      </c>
      <c r="C5">
        <v>2.8825674000000001</v>
      </c>
      <c r="D5" s="8"/>
    </row>
    <row r="6" spans="1:6" x14ac:dyDescent="0.25">
      <c r="A6" s="7">
        <v>370</v>
      </c>
      <c r="B6">
        <v>17.356999999999971</v>
      </c>
      <c r="C6">
        <v>2.8828122999999999</v>
      </c>
      <c r="D6" s="8"/>
      <c r="E6">
        <v>2.8680926603785664</v>
      </c>
      <c r="F6">
        <v>2.4099219590425495E-2</v>
      </c>
    </row>
    <row r="7" spans="1:6" x14ac:dyDescent="0.25">
      <c r="A7" s="7">
        <v>370</v>
      </c>
      <c r="B7">
        <v>18.355999999999995</v>
      </c>
      <c r="C7">
        <v>2.882647</v>
      </c>
      <c r="D7" s="8"/>
    </row>
    <row r="8" spans="1:6" x14ac:dyDescent="0.25">
      <c r="A8" s="7">
        <v>370</v>
      </c>
      <c r="B8">
        <v>18.557999999999993</v>
      </c>
      <c r="C8">
        <v>2.8829083</v>
      </c>
      <c r="D8" s="8"/>
      <c r="E8">
        <v>2.8681881701550398</v>
      </c>
      <c r="F8">
        <v>3.8886219263076782E-2</v>
      </c>
    </row>
    <row r="9" spans="1:6" x14ac:dyDescent="0.25">
      <c r="A9" s="7">
        <v>370</v>
      </c>
      <c r="B9">
        <v>18.964000000000055</v>
      </c>
      <c r="C9">
        <v>2.8829079000000002</v>
      </c>
      <c r="D9" s="8"/>
      <c r="E9">
        <v>2.8681877721869484</v>
      </c>
      <c r="F9">
        <v>3.8824602961540229E-2</v>
      </c>
    </row>
    <row r="10" spans="1:6" x14ac:dyDescent="0.25">
      <c r="A10" s="7">
        <v>370</v>
      </c>
      <c r="B10">
        <v>19.354000000000042</v>
      </c>
      <c r="C10">
        <v>2.8829055000000001</v>
      </c>
      <c r="D10" s="8"/>
      <c r="E10">
        <v>2.8681853846165701</v>
      </c>
      <c r="F10">
        <v>3.8454942405223853E-2</v>
      </c>
    </row>
    <row r="11" spans="1:6" x14ac:dyDescent="0.25">
      <c r="A11" s="7">
        <v>370</v>
      </c>
      <c r="B11">
        <v>19.961999999999989</v>
      </c>
      <c r="C11">
        <v>2.8829427000000001</v>
      </c>
      <c r="D11" s="8"/>
      <c r="E11">
        <v>2.8682223944953789</v>
      </c>
      <c r="F11">
        <v>4.4185146689414978E-2</v>
      </c>
    </row>
    <row r="12" spans="1:6" x14ac:dyDescent="0.25">
      <c r="A12" s="7">
        <v>370</v>
      </c>
      <c r="B12">
        <v>20.555000000000064</v>
      </c>
      <c r="C12">
        <v>2.8829565000000001</v>
      </c>
      <c r="D12" s="8"/>
      <c r="E12">
        <v>2.8682361240992762</v>
      </c>
      <c r="F12">
        <v>4.6310927718877785E-2</v>
      </c>
    </row>
    <row r="13" spans="1:6" x14ac:dyDescent="0.25">
      <c r="A13" s="7">
        <v>370</v>
      </c>
      <c r="B13">
        <v>21.350999999999999</v>
      </c>
      <c r="C13">
        <v>2.8829376999999998</v>
      </c>
      <c r="D13" s="8"/>
      <c r="E13">
        <v>2.8682174200106956</v>
      </c>
      <c r="F13">
        <v>4.3414942920207977E-2</v>
      </c>
    </row>
    <row r="14" spans="1:6" x14ac:dyDescent="0.25">
      <c r="A14" s="7">
        <v>370</v>
      </c>
      <c r="B14">
        <v>21.95900000000006</v>
      </c>
      <c r="C14">
        <v>2.8829571999999999</v>
      </c>
      <c r="D14" s="8"/>
      <c r="E14">
        <v>2.8682368205186748</v>
      </c>
      <c r="F14">
        <v>4.6418756246566772E-2</v>
      </c>
    </row>
    <row r="15" spans="1:6" x14ac:dyDescent="0.25">
      <c r="A15" s="7">
        <v>370</v>
      </c>
      <c r="B15">
        <v>22.365000000000009</v>
      </c>
      <c r="C15">
        <v>2.8829665000000002</v>
      </c>
      <c r="D15" s="8"/>
      <c r="E15">
        <v>2.8682460730343826</v>
      </c>
      <c r="F15">
        <v>4.7851353883743272E-2</v>
      </c>
    </row>
    <row r="16" spans="1:6" x14ac:dyDescent="0.25">
      <c r="A16" s="7">
        <v>370</v>
      </c>
      <c r="B16">
        <v>22.754999999999995</v>
      </c>
      <c r="C16">
        <v>2.8829500000000001</v>
      </c>
      <c r="D16" s="8"/>
      <c r="E16">
        <v>2.8682296573307404</v>
      </c>
      <c r="F16">
        <v>4.5309662818908698E-2</v>
      </c>
    </row>
    <row r="17" spans="1:6" x14ac:dyDescent="0.25">
      <c r="A17" s="7">
        <v>370</v>
      </c>
      <c r="B17">
        <v>23.363000000000056</v>
      </c>
      <c r="C17">
        <v>2.8829541000000001</v>
      </c>
      <c r="D17" s="8"/>
      <c r="E17">
        <v>2.8682337363729258</v>
      </c>
      <c r="F17">
        <v>4.5941229909658432E-2</v>
      </c>
    </row>
    <row r="18" spans="1:6" x14ac:dyDescent="0.25">
      <c r="A18" s="7">
        <v>370</v>
      </c>
      <c r="B18">
        <v>23.753000000000043</v>
      </c>
      <c r="C18">
        <v>2.8829446000000001</v>
      </c>
      <c r="D18" s="8"/>
      <c r="E18">
        <v>2.8682242849151036</v>
      </c>
      <c r="F18">
        <v>4.4477842748165138E-2</v>
      </c>
    </row>
    <row r="19" spans="1:6" x14ac:dyDescent="0.25">
      <c r="A19" s="7">
        <v>370</v>
      </c>
      <c r="B19">
        <v>24.361999999999966</v>
      </c>
      <c r="C19">
        <v>2.8829639999999999</v>
      </c>
      <c r="D19" s="8"/>
      <c r="E19">
        <v>2.8682435857171842</v>
      </c>
      <c r="F19">
        <v>4.7466233372688293E-2</v>
      </c>
    </row>
    <row r="20" spans="1:6" x14ac:dyDescent="0.25">
      <c r="A20" s="7">
        <v>370</v>
      </c>
      <c r="B20">
        <v>24.751999999999953</v>
      </c>
      <c r="C20">
        <v>2.8829432000000002</v>
      </c>
      <c r="D20" s="8"/>
      <c r="E20">
        <v>2.8682228920631512</v>
      </c>
      <c r="F20">
        <v>4.426218569278717E-2</v>
      </c>
    </row>
    <row r="21" spans="1:6" x14ac:dyDescent="0.25">
      <c r="A21" s="7">
        <v>370</v>
      </c>
      <c r="B21">
        <v>25.360000000000014</v>
      </c>
      <c r="C21">
        <v>2.8829929999999999</v>
      </c>
      <c r="D21" s="8"/>
      <c r="E21">
        <v>2.8682724376441739</v>
      </c>
      <c r="F21">
        <v>5.1933526992797852E-2</v>
      </c>
    </row>
    <row r="22" spans="1:6" x14ac:dyDescent="0.25">
      <c r="A22" s="7">
        <v>370</v>
      </c>
      <c r="B22">
        <v>25.952999999999975</v>
      </c>
      <c r="C22">
        <v>2.8829237999999999</v>
      </c>
      <c r="D22" s="8"/>
      <c r="E22">
        <v>2.8682035910885681</v>
      </c>
      <c r="F22">
        <v>4.1273813694715507E-2</v>
      </c>
    </row>
    <row r="23" spans="1:6" x14ac:dyDescent="0.25">
      <c r="A23" s="7">
        <v>370</v>
      </c>
      <c r="B23">
        <v>26.76400000000001</v>
      </c>
      <c r="C23">
        <v>2.8829253000000001</v>
      </c>
      <c r="D23" s="8"/>
      <c r="E23">
        <v>2.8682050834510071</v>
      </c>
      <c r="F23">
        <v>4.15048748254776E-2</v>
      </c>
    </row>
    <row r="24" spans="1:6" x14ac:dyDescent="0.25">
      <c r="A24" s="7">
        <v>370</v>
      </c>
      <c r="B24">
        <v>27.371999999999957</v>
      </c>
      <c r="C24">
        <v>2.8829296000000002</v>
      </c>
      <c r="D24" s="8"/>
      <c r="E24">
        <v>2.8682093614273132</v>
      </c>
      <c r="F24">
        <v>4.2167231440544128E-2</v>
      </c>
    </row>
    <row r="25" spans="1:6" x14ac:dyDescent="0.25">
      <c r="A25" s="7">
        <v>370</v>
      </c>
      <c r="B25">
        <v>27.950000000000045</v>
      </c>
      <c r="C25">
        <v>2.8829150000000001</v>
      </c>
      <c r="D25" s="8"/>
      <c r="E25">
        <v>2.8681948359830112</v>
      </c>
      <c r="F25">
        <v>3.9918273687362678E-2</v>
      </c>
    </row>
    <row r="26" spans="1:6" x14ac:dyDescent="0.25">
      <c r="A26" s="7">
        <v>370</v>
      </c>
      <c r="B26">
        <v>28.557999999999993</v>
      </c>
      <c r="C26">
        <v>2.8829107</v>
      </c>
      <c r="D26" s="8"/>
      <c r="E26">
        <v>2.8681905579611517</v>
      </c>
      <c r="F26">
        <v>3.9255917072296143E-2</v>
      </c>
    </row>
    <row r="27" spans="1:6" x14ac:dyDescent="0.25">
      <c r="A27" s="7">
        <v>370</v>
      </c>
      <c r="B27">
        <v>29.354000000000042</v>
      </c>
      <c r="C27">
        <v>2.8829026</v>
      </c>
      <c r="D27" s="8"/>
      <c r="E27">
        <v>2.8681824993393836</v>
      </c>
      <c r="F27">
        <v>3.8008224219083779E-2</v>
      </c>
    </row>
    <row r="28" spans="1:6" x14ac:dyDescent="0.25">
      <c r="A28" s="7">
        <v>370</v>
      </c>
      <c r="B28">
        <v>29.961999999999989</v>
      </c>
      <c r="C28">
        <v>2.8829088</v>
      </c>
      <c r="D28" s="8"/>
      <c r="E28">
        <v>2.8681886677352959</v>
      </c>
      <c r="F28">
        <v>3.8963258266448975E-2</v>
      </c>
    </row>
    <row r="29" spans="1:6" x14ac:dyDescent="0.25">
      <c r="A29" s="7">
        <v>370</v>
      </c>
      <c r="B29">
        <v>30.555000000000064</v>
      </c>
      <c r="C29">
        <v>2.8828839999999998</v>
      </c>
      <c r="D29" s="8"/>
      <c r="E29">
        <v>2.8681639942249064</v>
      </c>
      <c r="F29">
        <v>3.5143159329891219E-2</v>
      </c>
    </row>
    <row r="30" spans="1:6" x14ac:dyDescent="0.25">
      <c r="A30" s="7">
        <v>370</v>
      </c>
      <c r="B30">
        <v>31.365999999999985</v>
      </c>
      <c r="C30">
        <v>2.8828763999999998</v>
      </c>
      <c r="D30" s="8"/>
      <c r="E30">
        <v>2.8681564331585356</v>
      </c>
      <c r="F30">
        <v>3.397252410650254E-2</v>
      </c>
    </row>
    <row r="31" spans="1:6" x14ac:dyDescent="0.25">
      <c r="A31" s="7">
        <v>370</v>
      </c>
      <c r="B31">
        <v>31.95900000000006</v>
      </c>
      <c r="C31">
        <v>2.88287</v>
      </c>
      <c r="D31" s="8"/>
      <c r="E31">
        <v>2.8681500657476131</v>
      </c>
      <c r="F31">
        <v>3.2986700534820557E-2</v>
      </c>
    </row>
    <row r="32" spans="1:6" x14ac:dyDescent="0.25">
      <c r="A32" s="7">
        <v>370</v>
      </c>
      <c r="B32">
        <v>32.552000000000021</v>
      </c>
      <c r="C32">
        <v>2.8828665999999998</v>
      </c>
      <c r="D32" s="8"/>
      <c r="E32">
        <v>2.8681466831612612</v>
      </c>
      <c r="F32">
        <v>3.2462999224662788E-2</v>
      </c>
    </row>
    <row r="33" spans="1:6" x14ac:dyDescent="0.25">
      <c r="A33" s="7">
        <v>370</v>
      </c>
      <c r="B33">
        <v>33.363000000000056</v>
      </c>
      <c r="C33">
        <v>2.8828592</v>
      </c>
      <c r="D33" s="8"/>
      <c r="E33">
        <v>2.8681393209900992</v>
      </c>
      <c r="F33">
        <v>3.1323172152042403E-2</v>
      </c>
    </row>
    <row r="34" spans="1:6" x14ac:dyDescent="0.25">
      <c r="A34" s="7">
        <v>370</v>
      </c>
      <c r="B34">
        <v>34.36099999999999</v>
      </c>
      <c r="C34">
        <v>2.8828453999999999</v>
      </c>
      <c r="D34" s="8"/>
      <c r="E34">
        <v>2.8681255913743602</v>
      </c>
      <c r="F34">
        <v>2.9197540134191513E-2</v>
      </c>
    </row>
    <row r="35" spans="1:6" x14ac:dyDescent="0.25">
      <c r="A35" s="7">
        <v>370</v>
      </c>
      <c r="B35">
        <v>34.767000000000053</v>
      </c>
      <c r="C35">
        <v>2.8828442000000001</v>
      </c>
      <c r="D35" s="8"/>
      <c r="E35">
        <v>2.8681243975352784</v>
      </c>
      <c r="F35">
        <v>2.9012709856033322E-2</v>
      </c>
    </row>
    <row r="36" spans="1:6" x14ac:dyDescent="0.25">
      <c r="A36" s="7">
        <v>370</v>
      </c>
      <c r="B36">
        <v>35.360000000000014</v>
      </c>
      <c r="C36">
        <v>2.8828366000000001</v>
      </c>
      <c r="D36" s="8"/>
      <c r="E36">
        <v>2.8681168362494422</v>
      </c>
      <c r="F36">
        <v>2.7842074632644653E-2</v>
      </c>
    </row>
    <row r="37" spans="1:6" x14ac:dyDescent="0.25">
      <c r="A37" s="7">
        <v>370</v>
      </c>
      <c r="B37">
        <v>36.358000000000061</v>
      </c>
      <c r="C37">
        <v>2.8828299999999998</v>
      </c>
      <c r="D37" s="8"/>
      <c r="E37">
        <v>2.8681102700192707</v>
      </c>
      <c r="F37">
        <v>2.6825498789548877E-2</v>
      </c>
    </row>
    <row r="38" spans="1:6" x14ac:dyDescent="0.25">
      <c r="A38" s="7">
        <v>370</v>
      </c>
      <c r="B38">
        <v>37.355999999999995</v>
      </c>
      <c r="C38">
        <v>2.8828062999999999</v>
      </c>
      <c r="D38" s="8"/>
      <c r="E38">
        <v>2.8680866910286236</v>
      </c>
      <c r="F38">
        <v>2.3175068199634552E-2</v>
      </c>
    </row>
    <row r="39" spans="1:6" x14ac:dyDescent="0.25">
      <c r="A39" s="7">
        <v>370</v>
      </c>
      <c r="B39">
        <v>38.370000000000005</v>
      </c>
      <c r="C39">
        <v>2.8828100000000001</v>
      </c>
      <c r="D39" s="8"/>
      <c r="E39">
        <v>2.8680903721408679</v>
      </c>
      <c r="F39">
        <v>2.3744963109493256E-2</v>
      </c>
    </row>
    <row r="40" spans="1:6" x14ac:dyDescent="0.25">
      <c r="A40" s="7">
        <v>370</v>
      </c>
      <c r="B40">
        <v>39.369000000000028</v>
      </c>
      <c r="C40">
        <v>2.882806</v>
      </c>
      <c r="D40" s="8"/>
      <c r="E40">
        <v>2.8680863926506763</v>
      </c>
      <c r="F40">
        <v>2.3128874599933621E-2</v>
      </c>
    </row>
    <row r="41" spans="1:6" x14ac:dyDescent="0.25">
      <c r="A41" s="7">
        <v>370</v>
      </c>
      <c r="B41">
        <v>40.366999999999962</v>
      </c>
      <c r="C41">
        <v>2.8827953000000002</v>
      </c>
      <c r="D41" s="8"/>
      <c r="E41">
        <v>2.8680757472528229</v>
      </c>
      <c r="F41">
        <v>2.1480806171894073E-2</v>
      </c>
    </row>
    <row r="42" spans="1:6" x14ac:dyDescent="0.25">
      <c r="A42" s="7">
        <v>370</v>
      </c>
      <c r="B42">
        <v>41.365999999999985</v>
      </c>
      <c r="C42">
        <v>2.8827769999999999</v>
      </c>
      <c r="D42" s="8"/>
      <c r="E42">
        <v>2.868057540638695</v>
      </c>
      <c r="F42">
        <v>1.866217702627182E-2</v>
      </c>
    </row>
    <row r="43" spans="1:6" x14ac:dyDescent="0.25">
      <c r="A43" s="7">
        <v>370</v>
      </c>
      <c r="B43">
        <v>42.379999999999995</v>
      </c>
      <c r="C43">
        <v>2.8827538000000001</v>
      </c>
      <c r="D43" s="8"/>
      <c r="E43">
        <v>2.8680344590951417</v>
      </c>
      <c r="F43">
        <v>1.5088897198438648E-2</v>
      </c>
    </row>
    <row r="44" spans="1:6" x14ac:dyDescent="0.25">
      <c r="A44" s="7">
        <v>370</v>
      </c>
      <c r="B44">
        <v>43.378000000000043</v>
      </c>
      <c r="C44">
        <v>2.8827348000000002</v>
      </c>
      <c r="D44" s="8"/>
      <c r="E44">
        <v>2.8680155561199556</v>
      </c>
      <c r="F44">
        <v>1.2162551283836365E-2</v>
      </c>
    </row>
    <row r="45" spans="1:6" x14ac:dyDescent="0.25">
      <c r="A45" s="7">
        <v>370</v>
      </c>
      <c r="B45">
        <v>44.375999999999976</v>
      </c>
      <c r="C45">
        <v>2.8827471999999998</v>
      </c>
      <c r="D45" s="8"/>
      <c r="E45">
        <v>2.8680278927091312</v>
      </c>
      <c r="F45">
        <v>1.4072358608245848E-2</v>
      </c>
    </row>
    <row r="46" spans="1:6" x14ac:dyDescent="0.25">
      <c r="A46" s="7">
        <v>370</v>
      </c>
      <c r="B46">
        <v>45.375</v>
      </c>
      <c r="C46">
        <v>2.8827400000000001</v>
      </c>
      <c r="D46" s="8"/>
      <c r="E46">
        <v>2.8680207296272879</v>
      </c>
      <c r="F46">
        <v>1.2963451445102692E-2</v>
      </c>
    </row>
    <row r="47" spans="1:6" x14ac:dyDescent="0.25">
      <c r="A47" s="7">
        <v>370</v>
      </c>
      <c r="B47">
        <v>47.371999999999957</v>
      </c>
      <c r="C47">
        <v>2.8827189999999998</v>
      </c>
      <c r="D47" s="8"/>
      <c r="E47">
        <v>2.8679998367094299</v>
      </c>
      <c r="F47">
        <v>9.7290799021720904E-3</v>
      </c>
    </row>
    <row r="48" spans="1:6" x14ac:dyDescent="0.25">
      <c r="A48" s="7">
        <v>370</v>
      </c>
      <c r="B48">
        <v>49.368000000000052</v>
      </c>
      <c r="C48">
        <v>2.8826976000000002</v>
      </c>
      <c r="D48" s="8"/>
      <c r="E48">
        <v>2.8679785460441365</v>
      </c>
      <c r="F48">
        <v>6.4331851899623888E-3</v>
      </c>
    </row>
    <row r="49" spans="1:6" x14ac:dyDescent="0.25">
      <c r="A49" s="7">
        <v>370</v>
      </c>
      <c r="B49">
        <v>51.380999999999972</v>
      </c>
      <c r="C49">
        <v>2.8826706</v>
      </c>
      <c r="D49" s="8"/>
      <c r="E49">
        <v>2.8679516839836139</v>
      </c>
      <c r="F49">
        <v>2.2748857736587524E-3</v>
      </c>
    </row>
    <row r="50" spans="1:6" x14ac:dyDescent="0.25">
      <c r="A50" s="7">
        <v>370</v>
      </c>
      <c r="B50">
        <v>53.378000000000043</v>
      </c>
      <c r="C50">
        <v>2.8826610000000001</v>
      </c>
      <c r="D50" s="8"/>
      <c r="E50">
        <v>2.8679421329868893</v>
      </c>
      <c r="F50">
        <v>7.963925600051881E-4</v>
      </c>
    </row>
    <row r="51" spans="1:6" x14ac:dyDescent="0.25">
      <c r="A51" s="7"/>
      <c r="D51" s="8"/>
    </row>
    <row r="52" spans="1:6" x14ac:dyDescent="0.25">
      <c r="A52" s="7"/>
      <c r="D52" s="8"/>
    </row>
    <row r="53" spans="1:6" x14ac:dyDescent="0.25">
      <c r="A53" s="7"/>
      <c r="D53" s="8"/>
    </row>
    <row r="54" spans="1:6" x14ac:dyDescent="0.25">
      <c r="A54" s="7"/>
      <c r="D54" s="8"/>
    </row>
    <row r="55" spans="1:6" x14ac:dyDescent="0.25">
      <c r="A55" s="7"/>
      <c r="D55" s="8"/>
    </row>
    <row r="56" spans="1:6" x14ac:dyDescent="0.25">
      <c r="A56" s="7"/>
      <c r="D56" s="8"/>
    </row>
    <row r="57" spans="1:6" x14ac:dyDescent="0.25">
      <c r="A57" s="7"/>
      <c r="D57" s="8"/>
    </row>
    <row r="58" spans="1:6" x14ac:dyDescent="0.25">
      <c r="A58" s="7"/>
      <c r="D58" s="8"/>
    </row>
    <row r="59" spans="1:6" x14ac:dyDescent="0.25">
      <c r="A59" s="7"/>
      <c r="D59" s="8"/>
    </row>
    <row r="60" spans="1:6" x14ac:dyDescent="0.25">
      <c r="A60" s="7"/>
      <c r="D60" s="8"/>
    </row>
    <row r="61" spans="1:6" x14ac:dyDescent="0.25">
      <c r="A61" s="7"/>
      <c r="D61" s="8"/>
    </row>
    <row r="62" spans="1:6" x14ac:dyDescent="0.25">
      <c r="A62" s="7"/>
      <c r="D62" s="8"/>
    </row>
    <row r="63" spans="1:6" x14ac:dyDescent="0.25">
      <c r="A63" s="7"/>
      <c r="D63" s="8"/>
    </row>
    <row r="64" spans="1:6" x14ac:dyDescent="0.25">
      <c r="A64" s="7"/>
      <c r="D64" s="8"/>
    </row>
    <row r="65" spans="1:4" x14ac:dyDescent="0.25">
      <c r="A65" s="7"/>
      <c r="D65" s="8"/>
    </row>
    <row r="66" spans="1:4" x14ac:dyDescent="0.25">
      <c r="A66" s="7"/>
      <c r="D66" s="8"/>
    </row>
    <row r="67" spans="1:4" x14ac:dyDescent="0.25">
      <c r="A67" s="7"/>
      <c r="D67" s="8"/>
    </row>
    <row r="68" spans="1:4" x14ac:dyDescent="0.25">
      <c r="A68" s="7"/>
      <c r="D68" s="8"/>
    </row>
    <row r="69" spans="1:4" x14ac:dyDescent="0.25">
      <c r="A69" s="7"/>
      <c r="D69" s="8"/>
    </row>
    <row r="70" spans="1:4" x14ac:dyDescent="0.25">
      <c r="A70" s="7"/>
      <c r="D70" s="8"/>
    </row>
    <row r="71" spans="1:4" x14ac:dyDescent="0.25">
      <c r="A71" s="7"/>
      <c r="D71" s="8"/>
    </row>
    <row r="72" spans="1:4" x14ac:dyDescent="0.25">
      <c r="A72" s="7"/>
      <c r="D72" s="8"/>
    </row>
    <row r="73" spans="1:4" x14ac:dyDescent="0.25">
      <c r="A73" s="7"/>
      <c r="D73" s="8"/>
    </row>
    <row r="74" spans="1:4" x14ac:dyDescent="0.25">
      <c r="A74" s="7"/>
      <c r="D74" s="8"/>
    </row>
    <row r="75" spans="1:4" x14ac:dyDescent="0.25">
      <c r="A75" s="7"/>
      <c r="D75" s="8"/>
    </row>
    <row r="76" spans="1:4" x14ac:dyDescent="0.25">
      <c r="A76" s="7"/>
      <c r="D76" s="8"/>
    </row>
    <row r="77" spans="1:4" x14ac:dyDescent="0.25">
      <c r="A77" s="7"/>
      <c r="D77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47"/>
  <sheetViews>
    <sheetView workbookViewId="0">
      <selection activeCell="G9" sqref="G9"/>
    </sheetView>
  </sheetViews>
  <sheetFormatPr defaultRowHeight="15" x14ac:dyDescent="0.25"/>
  <cols>
    <col min="2" max="2" width="10.7109375" bestFit="1" customWidth="1"/>
  </cols>
  <sheetData>
    <row r="1" spans="1:7" ht="141" x14ac:dyDescent="0.25">
      <c r="A1" s="9" t="s">
        <v>12</v>
      </c>
      <c r="B1" s="10">
        <v>1.4800000000000001E-5</v>
      </c>
      <c r="C1" s="11"/>
      <c r="D1" s="9" t="s">
        <v>13</v>
      </c>
      <c r="E1" s="12">
        <v>2.86793698830065</v>
      </c>
      <c r="F1" s="11"/>
    </row>
    <row r="2" spans="1:7" x14ac:dyDescent="0.25">
      <c r="A2" s="10">
        <v>1.5400000000000002E-5</v>
      </c>
    </row>
    <row r="4" spans="1:7" ht="75" x14ac:dyDescent="0.25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0</v>
      </c>
      <c r="G4" s="1" t="s">
        <v>14</v>
      </c>
    </row>
    <row r="5" spans="1:7" x14ac:dyDescent="0.25">
      <c r="A5">
        <v>400</v>
      </c>
      <c r="B5">
        <v>9.9210000000000491</v>
      </c>
      <c r="C5">
        <v>2.8835266000000002</v>
      </c>
      <c r="D5" s="7">
        <f>C5*(1-$B$1*(A5-25))</f>
        <v>2.8675230273699999</v>
      </c>
    </row>
    <row r="6" spans="1:7" x14ac:dyDescent="0.25">
      <c r="A6">
        <v>400</v>
      </c>
      <c r="B6" s="2">
        <v>14.928000000000111</v>
      </c>
      <c r="C6" s="2">
        <v>2.8841934</v>
      </c>
      <c r="D6" s="7">
        <f>C6*(1-$B$1*(A6-25))</f>
        <v>2.8681861266299999</v>
      </c>
      <c r="E6">
        <v>2.8681861266574336</v>
      </c>
      <c r="F6">
        <v>3.8569830358028398E-2</v>
      </c>
    </row>
    <row r="7" spans="1:7" x14ac:dyDescent="0.25">
      <c r="A7">
        <v>400</v>
      </c>
      <c r="B7">
        <v>19.920000000000073</v>
      </c>
      <c r="C7">
        <v>2.8845722999999999</v>
      </c>
      <c r="D7" s="7">
        <f t="shared" ref="D7:D47" si="0">C7*(1-$B$1*(A7-25))</f>
        <v>2.8685629237349999</v>
      </c>
      <c r="E7">
        <v>2.8685629237094119</v>
      </c>
      <c r="F7">
        <v>9.6916258335113498E-2</v>
      </c>
    </row>
    <row r="8" spans="1:7" x14ac:dyDescent="0.25">
      <c r="A8">
        <v>400</v>
      </c>
      <c r="B8">
        <v>21.122000000000071</v>
      </c>
      <c r="C8">
        <v>2.8846655000000001</v>
      </c>
      <c r="D8" s="7">
        <f t="shared" si="0"/>
        <v>2.868655606475</v>
      </c>
      <c r="E8">
        <v>2.8686556064807531</v>
      </c>
      <c r="F8">
        <v>0.11127050966024403</v>
      </c>
    </row>
    <row r="9" spans="1:7" x14ac:dyDescent="0.25">
      <c r="A9">
        <v>400</v>
      </c>
      <c r="B9">
        <v>22.307000000000016</v>
      </c>
      <c r="C9">
        <v>2.8847559999999999</v>
      </c>
      <c r="D9" s="7">
        <f t="shared" si="0"/>
        <v>2.8687456041999999</v>
      </c>
      <c r="E9">
        <v>2.8687456041416239</v>
      </c>
      <c r="F9">
        <v>0.12520983815193185</v>
      </c>
    </row>
    <row r="10" spans="1:7" x14ac:dyDescent="0.25">
      <c r="A10">
        <v>400</v>
      </c>
      <c r="B10">
        <v>24.928000000000111</v>
      </c>
      <c r="C10">
        <v>2.8849231999999998</v>
      </c>
      <c r="D10" s="7">
        <f t="shared" si="0"/>
        <v>2.8689118762399994</v>
      </c>
      <c r="E10">
        <v>2.8689118761712269</v>
      </c>
      <c r="F10">
        <v>0.1509653776884079</v>
      </c>
    </row>
    <row r="11" spans="1:7" x14ac:dyDescent="0.25">
      <c r="A11">
        <v>400</v>
      </c>
      <c r="B11">
        <v>27.315000000000055</v>
      </c>
      <c r="C11">
        <v>2.8850519999999999</v>
      </c>
      <c r="D11" s="7">
        <f t="shared" si="0"/>
        <v>2.8690399613999999</v>
      </c>
      <c r="E11">
        <v>2.8690399613294737</v>
      </c>
      <c r="F11">
        <v>0.17080791294574738</v>
      </c>
    </row>
    <row r="12" spans="1:7" x14ac:dyDescent="0.25">
      <c r="A12">
        <v>400</v>
      </c>
      <c r="B12">
        <v>29.920000000000073</v>
      </c>
      <c r="C12">
        <v>2.8850772</v>
      </c>
      <c r="D12" s="7">
        <f t="shared" si="0"/>
        <v>2.86906502154</v>
      </c>
      <c r="E12">
        <v>2.8690650215142699</v>
      </c>
      <c r="F12">
        <v>0.1746903732419014</v>
      </c>
    </row>
    <row r="13" spans="1:7" x14ac:dyDescent="0.25">
      <c r="A13">
        <v>400</v>
      </c>
      <c r="B13">
        <v>32.322000000000003</v>
      </c>
      <c r="C13">
        <v>2.8851613999999999</v>
      </c>
      <c r="D13" s="7">
        <f t="shared" si="0"/>
        <v>2.8691487542299998</v>
      </c>
      <c r="E13">
        <v>2.8691487541849083</v>
      </c>
      <c r="F13">
        <v>0.18766321241855619</v>
      </c>
    </row>
    <row r="14" spans="1:7" x14ac:dyDescent="0.25">
      <c r="A14">
        <v>400</v>
      </c>
      <c r="B14">
        <v>33.524000000000001</v>
      </c>
      <c r="C14">
        <v>2.8851962000000002</v>
      </c>
      <c r="D14" s="7">
        <f t="shared" si="0"/>
        <v>2.8691833610900002</v>
      </c>
      <c r="E14">
        <v>2.8691833609933055</v>
      </c>
      <c r="F14">
        <v>0.1930251345038414</v>
      </c>
    </row>
    <row r="15" spans="1:7" x14ac:dyDescent="0.25">
      <c r="A15">
        <v>400</v>
      </c>
      <c r="B15">
        <v>34.928000000000111</v>
      </c>
      <c r="C15">
        <v>2.8852267</v>
      </c>
      <c r="D15" s="7">
        <f t="shared" si="0"/>
        <v>2.8692136918149997</v>
      </c>
      <c r="E15">
        <v>2.8692136918698634</v>
      </c>
      <c r="F15">
        <v>0.19772466272115707</v>
      </c>
    </row>
    <row r="16" spans="1:7" x14ac:dyDescent="0.25">
      <c r="A16">
        <v>400</v>
      </c>
      <c r="B16">
        <v>37.517000000000053</v>
      </c>
      <c r="C16">
        <v>2.885224</v>
      </c>
      <c r="D16" s="7">
        <f t="shared" si="0"/>
        <v>2.8692110067999996</v>
      </c>
      <c r="E16">
        <v>2.8692110067614802</v>
      </c>
      <c r="F16">
        <v>0.19730862230062482</v>
      </c>
    </row>
    <row r="17" spans="1:7" x14ac:dyDescent="0.25">
      <c r="A17">
        <v>400</v>
      </c>
      <c r="B17">
        <v>39.920000000000073</v>
      </c>
      <c r="C17">
        <v>2.8852394000000001</v>
      </c>
      <c r="D17" s="7">
        <f t="shared" si="0"/>
        <v>2.8692263213299998</v>
      </c>
      <c r="E17">
        <v>2.8692263212811739</v>
      </c>
      <c r="F17">
        <v>0.19968152046203605</v>
      </c>
    </row>
    <row r="18" spans="1:7" x14ac:dyDescent="0.25">
      <c r="A18">
        <v>400</v>
      </c>
      <c r="B18">
        <v>42.322000000000003</v>
      </c>
      <c r="C18">
        <v>2.8852536999999998</v>
      </c>
      <c r="D18" s="7">
        <f t="shared" si="0"/>
        <v>2.8692405419649996</v>
      </c>
      <c r="E18">
        <v>2.8692405419413665</v>
      </c>
      <c r="F18">
        <v>0.20188495516777041</v>
      </c>
    </row>
    <row r="19" spans="1:7" x14ac:dyDescent="0.25">
      <c r="A19">
        <v>400</v>
      </c>
      <c r="B19">
        <v>43.929000000000087</v>
      </c>
      <c r="C19">
        <v>2.8852617999999999</v>
      </c>
      <c r="D19" s="7">
        <f t="shared" si="0"/>
        <v>2.8692485970099999</v>
      </c>
      <c r="E19">
        <v>2.8692485970760115</v>
      </c>
      <c r="F19">
        <v>0.20313307642936709</v>
      </c>
    </row>
    <row r="20" spans="1:7" x14ac:dyDescent="0.25">
      <c r="A20">
        <v>400</v>
      </c>
      <c r="B20">
        <v>44.927000000000021</v>
      </c>
      <c r="C20">
        <v>2.8852947000000002</v>
      </c>
      <c r="D20" s="7">
        <f t="shared" si="0"/>
        <v>2.8692813144150002</v>
      </c>
      <c r="E20">
        <v>2.8692813143199212</v>
      </c>
      <c r="F20">
        <v>0.20820260047912592</v>
      </c>
      <c r="G20">
        <v>0.05</v>
      </c>
    </row>
    <row r="21" spans="1:7" x14ac:dyDescent="0.25">
      <c r="A21">
        <v>400</v>
      </c>
      <c r="B21">
        <v>47.517000000000053</v>
      </c>
      <c r="C21">
        <v>2.8851640000000001</v>
      </c>
      <c r="D21" s="7">
        <f t="shared" si="0"/>
        <v>2.8691513397999997</v>
      </c>
      <c r="E21">
        <v>2.8691513398740187</v>
      </c>
      <c r="F21">
        <v>0.18806383013725275</v>
      </c>
    </row>
    <row r="22" spans="1:7" x14ac:dyDescent="0.25">
      <c r="A22">
        <v>400</v>
      </c>
      <c r="B22">
        <v>49.919000000000096</v>
      </c>
      <c r="C22">
        <v>2.8852923000000001</v>
      </c>
      <c r="D22" s="7">
        <f t="shared" si="0"/>
        <v>2.8692789277349999</v>
      </c>
      <c r="E22">
        <v>2.8692789277023554</v>
      </c>
      <c r="F22">
        <v>0.20783279091119758</v>
      </c>
    </row>
    <row r="23" spans="1:7" x14ac:dyDescent="0.25">
      <c r="A23">
        <v>400</v>
      </c>
      <c r="B23">
        <v>51.526000000000067</v>
      </c>
      <c r="C23">
        <v>2.8852823000000001</v>
      </c>
      <c r="D23" s="7">
        <f t="shared" si="0"/>
        <v>2.869268983235</v>
      </c>
      <c r="E23">
        <v>2.8692689832972831</v>
      </c>
      <c r="F23">
        <v>0.20629189908504489</v>
      </c>
    </row>
    <row r="24" spans="1:7" x14ac:dyDescent="0.25">
      <c r="A24">
        <v>400</v>
      </c>
      <c r="B24">
        <v>53.116999999999962</v>
      </c>
      <c r="C24">
        <v>2.8852863000000002</v>
      </c>
      <c r="D24" s="7">
        <f t="shared" si="0"/>
        <v>2.8692729610350001</v>
      </c>
      <c r="E24">
        <v>2.8692729610199392</v>
      </c>
      <c r="F24">
        <v>0.20690824836492538</v>
      </c>
    </row>
    <row r="25" spans="1:7" x14ac:dyDescent="0.25">
      <c r="A25">
        <v>400</v>
      </c>
      <c r="B25" s="3">
        <v>56.721000000000004</v>
      </c>
      <c r="C25" s="3">
        <v>2.8852820000000001</v>
      </c>
      <c r="D25" s="7">
        <f t="shared" si="0"/>
        <v>2.8692686848999998</v>
      </c>
      <c r="E25">
        <v>2.869268684937563</v>
      </c>
      <c r="F25">
        <v>0.20624566823244089</v>
      </c>
    </row>
    <row r="26" spans="1:7" x14ac:dyDescent="0.25">
      <c r="A26">
        <v>400</v>
      </c>
      <c r="B26" s="3">
        <v>59.919000000000096</v>
      </c>
      <c r="C26" s="3">
        <v>2.8852787000000002</v>
      </c>
      <c r="D26" s="7">
        <f t="shared" si="0"/>
        <v>2.869265403215</v>
      </c>
      <c r="E26">
        <v>2.8692654032167524</v>
      </c>
      <c r="F26">
        <v>0.2057371661067009</v>
      </c>
    </row>
    <row r="27" spans="1:7" x14ac:dyDescent="0.25">
      <c r="A27">
        <v>400</v>
      </c>
      <c r="B27">
        <v>64.926000000000045</v>
      </c>
      <c r="C27">
        <v>2.8852736999999999</v>
      </c>
      <c r="D27" s="7">
        <f t="shared" si="0"/>
        <v>2.8692604309649998</v>
      </c>
      <c r="E27">
        <v>2.8692604309739282</v>
      </c>
      <c r="F27">
        <v>0.20496672019362452</v>
      </c>
    </row>
    <row r="28" spans="1:7" x14ac:dyDescent="0.25">
      <c r="A28">
        <v>400</v>
      </c>
      <c r="B28">
        <v>69.918000000000006</v>
      </c>
      <c r="C28">
        <v>2.8852793999999999</v>
      </c>
      <c r="D28" s="7">
        <f t="shared" si="0"/>
        <v>2.8692660993299999</v>
      </c>
      <c r="E28">
        <v>2.8692660992307277</v>
      </c>
      <c r="F28">
        <v>0.20584501326084137</v>
      </c>
    </row>
    <row r="29" spans="1:7" x14ac:dyDescent="0.25">
      <c r="A29">
        <v>400</v>
      </c>
      <c r="B29">
        <v>74.910000000000082</v>
      </c>
      <c r="C29">
        <v>2.8852707999999998</v>
      </c>
      <c r="D29" s="7">
        <f t="shared" si="0"/>
        <v>2.8692575470599997</v>
      </c>
      <c r="E29">
        <v>2.8692575470094783</v>
      </c>
      <c r="F29">
        <v>0.20451985299587253</v>
      </c>
    </row>
    <row r="30" spans="1:7" x14ac:dyDescent="0.25">
      <c r="A30">
        <v>400</v>
      </c>
      <c r="B30">
        <v>79.918000000000006</v>
      </c>
      <c r="C30">
        <v>2.8852540000000002</v>
      </c>
      <c r="D30" s="7">
        <f t="shared" si="0"/>
        <v>2.8692408403000003</v>
      </c>
      <c r="E30">
        <v>2.8692408403072496</v>
      </c>
      <c r="F30">
        <v>0.20193118602037435</v>
      </c>
    </row>
    <row r="31" spans="1:7" x14ac:dyDescent="0.25">
      <c r="A31">
        <v>400</v>
      </c>
      <c r="B31">
        <v>84.910000000000082</v>
      </c>
      <c r="C31">
        <v>2.8852582</v>
      </c>
      <c r="D31" s="7">
        <f t="shared" si="0"/>
        <v>2.8692450169899999</v>
      </c>
      <c r="E31">
        <v>2.8692450169419081</v>
      </c>
      <c r="F31">
        <v>0.2025783434510231</v>
      </c>
    </row>
    <row r="32" spans="1:7" x14ac:dyDescent="0.25">
      <c r="A32">
        <v>400</v>
      </c>
      <c r="B32">
        <v>89.918000000000006</v>
      </c>
      <c r="C32">
        <v>2.8852479999999998</v>
      </c>
      <c r="D32" s="7">
        <f t="shared" si="0"/>
        <v>2.8692348735999995</v>
      </c>
      <c r="E32">
        <v>2.8692348736984439</v>
      </c>
      <c r="F32">
        <v>0.20100668072700498</v>
      </c>
    </row>
    <row r="33" spans="1:6" x14ac:dyDescent="0.25">
      <c r="A33">
        <v>400</v>
      </c>
      <c r="B33">
        <v>94.924999999999955</v>
      </c>
      <c r="C33">
        <v>2.8852508000000001</v>
      </c>
      <c r="D33" s="7">
        <f t="shared" si="0"/>
        <v>2.8692376580599999</v>
      </c>
      <c r="E33">
        <v>2.8692376580550256</v>
      </c>
      <c r="F33">
        <v>0.20143810659646985</v>
      </c>
    </row>
    <row r="34" spans="1:6" x14ac:dyDescent="0.25">
      <c r="A34">
        <v>400</v>
      </c>
      <c r="B34">
        <v>99.91700000000003</v>
      </c>
      <c r="C34">
        <v>2.8852375000000001</v>
      </c>
      <c r="D34" s="7">
        <f t="shared" si="0"/>
        <v>2.8692244318749998</v>
      </c>
      <c r="E34">
        <v>2.8692244318898354</v>
      </c>
      <c r="F34">
        <v>0.19938876852393148</v>
      </c>
    </row>
    <row r="35" spans="1:6" x14ac:dyDescent="0.25">
      <c r="A35">
        <v>400</v>
      </c>
      <c r="B35">
        <v>104.92499999999995</v>
      </c>
      <c r="C35">
        <v>2.8852297999999998</v>
      </c>
      <c r="D35" s="7">
        <f t="shared" si="0"/>
        <v>2.8692167746099995</v>
      </c>
      <c r="E35">
        <v>2.8692167746408881</v>
      </c>
      <c r="F35">
        <v>0.19820231944322589</v>
      </c>
    </row>
    <row r="36" spans="1:6" x14ac:dyDescent="0.25">
      <c r="A36">
        <v>400</v>
      </c>
      <c r="B36">
        <v>109.93200000000002</v>
      </c>
      <c r="C36">
        <v>2.8852264999999999</v>
      </c>
      <c r="D36" s="7">
        <f t="shared" si="0"/>
        <v>2.8692134929249997</v>
      </c>
      <c r="E36">
        <v>2.8692134929152466</v>
      </c>
      <c r="F36">
        <v>0.19769383594393733</v>
      </c>
    </row>
    <row r="37" spans="1:6" x14ac:dyDescent="0.25">
      <c r="A37">
        <v>400</v>
      </c>
      <c r="B37">
        <v>119.93200000000002</v>
      </c>
      <c r="C37">
        <v>2.8852272000000001</v>
      </c>
      <c r="D37" s="7">
        <f t="shared" si="0"/>
        <v>2.86921418904</v>
      </c>
      <c r="E37">
        <v>2.8692141890759566</v>
      </c>
      <c r="F37">
        <v>0.19780170172452927</v>
      </c>
    </row>
    <row r="38" spans="1:6" x14ac:dyDescent="0.25">
      <c r="A38">
        <v>400</v>
      </c>
      <c r="B38">
        <v>129.93200000000002</v>
      </c>
      <c r="C38">
        <v>2.8852281999999998</v>
      </c>
      <c r="D38" s="7">
        <f t="shared" si="0"/>
        <v>2.8692151834899997</v>
      </c>
      <c r="E38">
        <v>2.869215183487599</v>
      </c>
      <c r="F38">
        <v>0.19795577973127365</v>
      </c>
    </row>
    <row r="39" spans="1:6" x14ac:dyDescent="0.25">
      <c r="A39">
        <v>400</v>
      </c>
      <c r="B39">
        <v>149.94600000000003</v>
      </c>
      <c r="C39">
        <v>2.8852121999999998</v>
      </c>
      <c r="D39" s="7">
        <f t="shared" si="0"/>
        <v>2.8691992722899995</v>
      </c>
      <c r="E39">
        <v>2.8691992723333617</v>
      </c>
      <c r="F39">
        <v>0.19549045711755755</v>
      </c>
    </row>
    <row r="40" spans="1:6" x14ac:dyDescent="0.25">
      <c r="A40">
        <v>400</v>
      </c>
      <c r="B40">
        <v>159.94600000000003</v>
      </c>
      <c r="C40">
        <v>2.8851988</v>
      </c>
      <c r="D40" s="7">
        <f t="shared" si="0"/>
        <v>2.8691859466599996</v>
      </c>
      <c r="E40">
        <v>2.8691859466167418</v>
      </c>
      <c r="F40">
        <v>0.19342575222253802</v>
      </c>
    </row>
    <row r="41" spans="1:6" x14ac:dyDescent="0.25">
      <c r="A41">
        <v>400</v>
      </c>
      <c r="B41">
        <v>169.93000000000006</v>
      </c>
      <c r="C41">
        <v>2.8851998000000001</v>
      </c>
      <c r="D41" s="7">
        <f t="shared" si="0"/>
        <v>2.8691869411099997</v>
      </c>
      <c r="E41">
        <v>2.8691869410489979</v>
      </c>
      <c r="F41">
        <v>0.19357983022928238</v>
      </c>
    </row>
    <row r="42" spans="1:6" x14ac:dyDescent="0.25">
      <c r="A42">
        <v>400</v>
      </c>
      <c r="B42">
        <v>189.92899999999997</v>
      </c>
      <c r="C42">
        <v>2.8852083999999998</v>
      </c>
      <c r="D42" s="7">
        <f t="shared" si="0"/>
        <v>2.8691954933799995</v>
      </c>
      <c r="E42">
        <v>2.8691954934730424</v>
      </c>
      <c r="F42">
        <v>0.19490495324134827</v>
      </c>
    </row>
    <row r="43" spans="1:6" x14ac:dyDescent="0.25">
      <c r="A43">
        <v>400</v>
      </c>
      <c r="B43">
        <v>209.928</v>
      </c>
      <c r="C43">
        <v>2.8851836</v>
      </c>
      <c r="D43" s="7">
        <f t="shared" si="0"/>
        <v>2.8691708310199999</v>
      </c>
      <c r="E43">
        <v>2.8691708309647388</v>
      </c>
      <c r="F43">
        <v>0.19108373671770096</v>
      </c>
    </row>
    <row r="44" spans="1:6" x14ac:dyDescent="0.25">
      <c r="A44">
        <v>400</v>
      </c>
      <c r="B44">
        <v>229.94299999999998</v>
      </c>
      <c r="C44">
        <v>2.8851952999999999</v>
      </c>
      <c r="D44" s="7">
        <f t="shared" si="0"/>
        <v>2.8691824660849998</v>
      </c>
      <c r="E44">
        <v>2.8691824660981298</v>
      </c>
      <c r="F44">
        <v>0.19288647919893268</v>
      </c>
    </row>
    <row r="45" spans="1:6" x14ac:dyDescent="0.25">
      <c r="A45">
        <v>400</v>
      </c>
      <c r="B45">
        <v>249.94200000000001</v>
      </c>
      <c r="C45">
        <v>2.8851988</v>
      </c>
      <c r="D45" s="7">
        <f t="shared" si="0"/>
        <v>2.8691859466599996</v>
      </c>
      <c r="E45">
        <v>2.8691859466167418</v>
      </c>
      <c r="F45">
        <v>0.19342575222253802</v>
      </c>
    </row>
    <row r="46" spans="1:6" x14ac:dyDescent="0.25">
      <c r="A46">
        <v>400</v>
      </c>
      <c r="B46">
        <v>269.95699999999999</v>
      </c>
      <c r="C46">
        <v>2.8851838000000001</v>
      </c>
      <c r="D46" s="7">
        <f t="shared" si="0"/>
        <v>2.8691710299099999</v>
      </c>
      <c r="E46">
        <v>2.8691710299255857</v>
      </c>
      <c r="F46">
        <v>0.1911145634949207</v>
      </c>
    </row>
    <row r="47" spans="1:6" x14ac:dyDescent="0.25">
      <c r="A47">
        <v>400</v>
      </c>
      <c r="B47" s="2">
        <v>289.95600000000002</v>
      </c>
      <c r="C47" s="2">
        <v>2.8851909999999998</v>
      </c>
      <c r="D47" s="7">
        <f t="shared" si="0"/>
        <v>2.8691781899499995</v>
      </c>
      <c r="E47">
        <v>2.8691781899721476</v>
      </c>
      <c r="F47">
        <v>0.19222393631935117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G20" sqref="G20"/>
    </sheetView>
  </sheetViews>
  <sheetFormatPr defaultRowHeight="15" x14ac:dyDescent="0.25"/>
  <sheetData>
    <row r="1" spans="1:7" x14ac:dyDescent="0.25">
      <c r="A1" t="s">
        <v>6</v>
      </c>
    </row>
    <row r="2" spans="1:7" x14ac:dyDescent="0.25">
      <c r="A2" t="s">
        <v>12</v>
      </c>
      <c r="B2">
        <v>1.4800000000000001E-5</v>
      </c>
      <c r="D2" t="s">
        <v>13</v>
      </c>
      <c r="E2">
        <v>2.86793698830065</v>
      </c>
    </row>
    <row r="3" spans="1:7" x14ac:dyDescent="0.25">
      <c r="A3">
        <v>1.5400000000000002E-5</v>
      </c>
    </row>
    <row r="5" spans="1:7" x14ac:dyDescent="0.25">
      <c r="A5" t="s">
        <v>15</v>
      </c>
      <c r="B5" t="s">
        <v>8</v>
      </c>
      <c r="C5" t="s">
        <v>9</v>
      </c>
      <c r="D5" t="s">
        <v>10</v>
      </c>
      <c r="E5" t="s">
        <v>11</v>
      </c>
      <c r="F5" t="s">
        <v>0</v>
      </c>
      <c r="G5" t="s">
        <v>16</v>
      </c>
    </row>
    <row r="6" spans="1:7" x14ac:dyDescent="0.25">
      <c r="A6">
        <v>430</v>
      </c>
      <c r="B6">
        <v>1.5009999999999764</v>
      </c>
      <c r="C6">
        <v>2.8809217999999999</v>
      </c>
      <c r="D6">
        <v>2.8636535547307997</v>
      </c>
    </row>
    <row r="7" spans="1:7" x14ac:dyDescent="0.25">
      <c r="A7">
        <v>430</v>
      </c>
      <c r="B7">
        <v>6.5090000000000146</v>
      </c>
      <c r="C7">
        <v>2.8826252999999999</v>
      </c>
      <c r="D7">
        <v>2.8653468439517997</v>
      </c>
    </row>
    <row r="8" spans="1:7" x14ac:dyDescent="0.25">
      <c r="A8">
        <v>430</v>
      </c>
      <c r="B8">
        <v>8.9110000000000582</v>
      </c>
      <c r="C8">
        <v>2.8829896000000002</v>
      </c>
      <c r="D8">
        <v>2.8657089603375998</v>
      </c>
    </row>
    <row r="9" spans="1:7" x14ac:dyDescent="0.25">
      <c r="A9">
        <v>430</v>
      </c>
      <c r="B9">
        <v>11.516000000000076</v>
      </c>
      <c r="C9">
        <v>2.8831942000000002</v>
      </c>
      <c r="D9">
        <v>2.8659123339652002</v>
      </c>
    </row>
    <row r="10" spans="1:7" x14ac:dyDescent="0.25">
      <c r="A10">
        <v>430</v>
      </c>
      <c r="B10">
        <v>13.919000000000096</v>
      </c>
      <c r="C10">
        <v>2.8834395000000002</v>
      </c>
      <c r="D10">
        <v>2.8661561636370001</v>
      </c>
    </row>
    <row r="11" spans="1:7" x14ac:dyDescent="0.25">
      <c r="A11">
        <v>430</v>
      </c>
      <c r="B11">
        <v>16.523999999999887</v>
      </c>
      <c r="C11">
        <v>2.8835301000000002</v>
      </c>
      <c r="D11">
        <v>2.8662462205805999</v>
      </c>
    </row>
    <row r="12" spans="1:7" x14ac:dyDescent="0.25">
      <c r="A12">
        <v>430</v>
      </c>
      <c r="B12">
        <v>18.925999999999931</v>
      </c>
      <c r="C12">
        <v>2.8836596000000001</v>
      </c>
      <c r="D12">
        <v>2.8663749443576001</v>
      </c>
    </row>
    <row r="13" spans="1:7" x14ac:dyDescent="0.25">
      <c r="A13">
        <v>430</v>
      </c>
      <c r="B13">
        <v>20.127999999999929</v>
      </c>
      <c r="C13">
        <v>2.883661</v>
      </c>
      <c r="D13">
        <v>2.8663763359659997</v>
      </c>
    </row>
    <row r="14" spans="1:7" x14ac:dyDescent="0.25">
      <c r="A14">
        <v>430</v>
      </c>
      <c r="B14">
        <v>21.516000000000076</v>
      </c>
      <c r="C14">
        <v>2.8836765</v>
      </c>
      <c r="D14">
        <v>2.8663917430589998</v>
      </c>
    </row>
    <row r="15" spans="1:7" x14ac:dyDescent="0.25">
      <c r="A15">
        <v>430</v>
      </c>
      <c r="B15">
        <v>22.717000000000098</v>
      </c>
      <c r="C15">
        <v>2.8836974999999998</v>
      </c>
      <c r="D15">
        <v>2.8664126171849995</v>
      </c>
    </row>
    <row r="16" spans="1:7" x14ac:dyDescent="0.25">
      <c r="A16">
        <v>430</v>
      </c>
      <c r="B16">
        <v>23.917999999999893</v>
      </c>
      <c r="C16">
        <v>2.883715</v>
      </c>
      <c r="D16">
        <v>2.8664300122899999</v>
      </c>
    </row>
    <row r="17" spans="1:4" x14ac:dyDescent="0.25">
      <c r="A17">
        <v>430</v>
      </c>
      <c r="B17">
        <v>25.119999999999891</v>
      </c>
      <c r="C17">
        <v>2.8837233000000002</v>
      </c>
      <c r="D17">
        <v>2.8664382625398002</v>
      </c>
    </row>
    <row r="18" spans="1:4" x14ac:dyDescent="0.25">
      <c r="A18">
        <v>430</v>
      </c>
      <c r="B18">
        <v>26.523999999999887</v>
      </c>
      <c r="C18">
        <v>2.8837259999999998</v>
      </c>
      <c r="D18">
        <v>2.8664409463559997</v>
      </c>
    </row>
    <row r="19" spans="1:4" x14ac:dyDescent="0.25">
      <c r="A19">
        <v>430</v>
      </c>
      <c r="B19">
        <v>27.724999999999909</v>
      </c>
      <c r="C19">
        <v>2.8837449999999998</v>
      </c>
      <c r="D19">
        <v>2.8664598324699995</v>
      </c>
    </row>
    <row r="20" spans="1:4" x14ac:dyDescent="0.25">
      <c r="A20">
        <v>430</v>
      </c>
      <c r="B20">
        <v>29.128999999999905</v>
      </c>
      <c r="C20">
        <v>2.8837516000000001</v>
      </c>
      <c r="D20">
        <v>2.8664663929095999</v>
      </c>
    </row>
    <row r="21" spans="1:4" x14ac:dyDescent="0.25">
      <c r="A21">
        <v>430</v>
      </c>
      <c r="B21">
        <v>30.329999999999927</v>
      </c>
      <c r="C21">
        <v>2.8837643000000002</v>
      </c>
      <c r="D21">
        <v>2.8664790167857999</v>
      </c>
    </row>
    <row r="22" spans="1:4" x14ac:dyDescent="0.25">
      <c r="A22">
        <v>430</v>
      </c>
      <c r="B22">
        <v>31.530999999999949</v>
      </c>
      <c r="C22">
        <v>2.8837595</v>
      </c>
      <c r="D22">
        <v>2.8664742455569998</v>
      </c>
    </row>
    <row r="23" spans="1:4" x14ac:dyDescent="0.25">
      <c r="A23">
        <v>430</v>
      </c>
      <c r="B23">
        <v>32.731999999999971</v>
      </c>
      <c r="C23">
        <v>2.883769</v>
      </c>
      <c r="D23">
        <v>2.8664836886139997</v>
      </c>
    </row>
    <row r="24" spans="1:4" x14ac:dyDescent="0.25">
      <c r="A24">
        <v>430</v>
      </c>
      <c r="B24">
        <v>33.933999999999969</v>
      </c>
      <c r="C24">
        <v>2.883772</v>
      </c>
      <c r="D24">
        <v>2.8664866706319998</v>
      </c>
    </row>
    <row r="25" spans="1:4" x14ac:dyDescent="0.25">
      <c r="A25">
        <v>430</v>
      </c>
      <c r="B25">
        <v>35.525000000000091</v>
      </c>
      <c r="C25">
        <v>2.8837676000000001</v>
      </c>
      <c r="D25">
        <v>2.8664822970056001</v>
      </c>
    </row>
    <row r="26" spans="1:4" x14ac:dyDescent="0.25">
      <c r="A26">
        <v>430</v>
      </c>
      <c r="B26">
        <v>36.538999999999987</v>
      </c>
      <c r="C26">
        <v>2.8837678000000002</v>
      </c>
      <c r="D26">
        <v>2.8664824958068</v>
      </c>
    </row>
    <row r="27" spans="1:4" x14ac:dyDescent="0.25">
      <c r="A27">
        <v>430</v>
      </c>
      <c r="B27">
        <v>37.926999999999907</v>
      </c>
      <c r="C27">
        <v>2.8837717</v>
      </c>
      <c r="D27">
        <v>2.8664863724302001</v>
      </c>
    </row>
    <row r="28" spans="1:4" x14ac:dyDescent="0.25">
      <c r="A28">
        <v>430</v>
      </c>
      <c r="B28">
        <v>39.127999999999929</v>
      </c>
      <c r="C28">
        <v>2.883775</v>
      </c>
      <c r="D28">
        <v>2.8664896526499999</v>
      </c>
    </row>
    <row r="29" spans="1:4" x14ac:dyDescent="0.25">
      <c r="A29">
        <v>430</v>
      </c>
      <c r="B29">
        <v>41.546000000000049</v>
      </c>
      <c r="C29">
        <v>2.8837812</v>
      </c>
      <c r="D29">
        <v>2.8664958154872</v>
      </c>
    </row>
    <row r="30" spans="1:4" x14ac:dyDescent="0.25">
      <c r="A30">
        <v>430</v>
      </c>
      <c r="B30">
        <v>42.731999999999971</v>
      </c>
      <c r="C30">
        <v>2.8837674</v>
      </c>
      <c r="D30">
        <v>2.8664820982043997</v>
      </c>
    </row>
    <row r="31" spans="1:4" x14ac:dyDescent="0.25">
      <c r="A31">
        <v>430</v>
      </c>
      <c r="B31">
        <v>43.917999999999893</v>
      </c>
      <c r="C31">
        <v>2.8837733000000001</v>
      </c>
      <c r="D31">
        <v>2.8664879628398001</v>
      </c>
    </row>
    <row r="32" spans="1:4" x14ac:dyDescent="0.25">
      <c r="A32">
        <v>430</v>
      </c>
      <c r="B32">
        <v>46.538000000000011</v>
      </c>
      <c r="C32">
        <v>2.8837717</v>
      </c>
      <c r="D32">
        <v>2.8664863724302001</v>
      </c>
    </row>
    <row r="33" spans="1:4" x14ac:dyDescent="0.25">
      <c r="A33">
        <v>430</v>
      </c>
      <c r="B33">
        <v>49.127999999999929</v>
      </c>
      <c r="C33">
        <v>2.8837720999999998</v>
      </c>
      <c r="D33">
        <v>2.8664867700325996</v>
      </c>
    </row>
    <row r="34" spans="1:4" x14ac:dyDescent="0.25">
      <c r="A34">
        <v>430</v>
      </c>
      <c r="B34">
        <v>51.529999999999973</v>
      </c>
      <c r="C34">
        <v>2.8837579999999998</v>
      </c>
      <c r="D34">
        <v>2.8664727545479995</v>
      </c>
    </row>
    <row r="35" spans="1:4" x14ac:dyDescent="0.25">
      <c r="A35">
        <v>430</v>
      </c>
      <c r="B35">
        <v>53.932999999999993</v>
      </c>
      <c r="C35">
        <v>2.8837533</v>
      </c>
      <c r="D35">
        <v>2.8664680827197997</v>
      </c>
    </row>
    <row r="36" spans="1:4" x14ac:dyDescent="0.25">
      <c r="A36">
        <v>430</v>
      </c>
      <c r="B36">
        <v>56.538000000000011</v>
      </c>
      <c r="C36">
        <v>2.8837538</v>
      </c>
      <c r="D36">
        <v>2.8664685797227998</v>
      </c>
    </row>
    <row r="37" spans="1:4" x14ac:dyDescent="0.25">
      <c r="A37">
        <v>430</v>
      </c>
      <c r="B37">
        <v>59.127999999999929</v>
      </c>
      <c r="C37">
        <v>2.8837516000000001</v>
      </c>
      <c r="D37">
        <v>2.8664663929095999</v>
      </c>
    </row>
    <row r="38" spans="1:4" x14ac:dyDescent="0.25">
      <c r="A38">
        <v>430</v>
      </c>
      <c r="B38">
        <v>61.529999999999973</v>
      </c>
      <c r="C38">
        <v>2.8837419999999998</v>
      </c>
      <c r="D38">
        <v>2.8664568504519998</v>
      </c>
    </row>
    <row r="39" spans="1:4" x14ac:dyDescent="0.25">
      <c r="A39">
        <v>430</v>
      </c>
      <c r="B39">
        <v>66.538000000000011</v>
      </c>
      <c r="C39">
        <v>2.8837342000000001</v>
      </c>
      <c r="D39">
        <v>2.8664490972052001</v>
      </c>
    </row>
    <row r="40" spans="1:4" x14ac:dyDescent="0.25">
      <c r="A40">
        <v>430</v>
      </c>
      <c r="B40">
        <v>71.529999999999973</v>
      </c>
      <c r="C40">
        <v>2.8837323000000001</v>
      </c>
      <c r="D40">
        <v>2.8664472085938</v>
      </c>
    </row>
    <row r="41" spans="1:4" x14ac:dyDescent="0.25">
      <c r="A41">
        <v>430</v>
      </c>
      <c r="B41">
        <v>76.537000000000035</v>
      </c>
      <c r="C41">
        <v>2.8837233000000002</v>
      </c>
      <c r="D41">
        <v>2.8664382625398002</v>
      </c>
    </row>
    <row r="42" spans="1:4" x14ac:dyDescent="0.25">
      <c r="A42">
        <v>430</v>
      </c>
      <c r="B42">
        <v>81.528999999999996</v>
      </c>
      <c r="C42">
        <v>2.8837191999999998</v>
      </c>
      <c r="D42">
        <v>2.8664341871151997</v>
      </c>
    </row>
    <row r="43" spans="1:4" x14ac:dyDescent="0.25">
      <c r="A43">
        <v>430</v>
      </c>
      <c r="B43">
        <v>91.544000000000096</v>
      </c>
      <c r="C43">
        <v>2.8837106000000001</v>
      </c>
      <c r="D43">
        <v>2.8664256386635998</v>
      </c>
    </row>
    <row r="44" spans="1:4" x14ac:dyDescent="0.25">
      <c r="A44">
        <v>430</v>
      </c>
      <c r="B44">
        <v>101.52800000000002</v>
      </c>
      <c r="C44">
        <v>2.8837139999999999</v>
      </c>
      <c r="D44">
        <v>2.8664290182839998</v>
      </c>
    </row>
    <row r="45" spans="1:4" x14ac:dyDescent="0.25">
      <c r="A45">
        <v>430</v>
      </c>
      <c r="B45">
        <v>111.5440000000001</v>
      </c>
      <c r="C45">
        <v>2.8836930000000001</v>
      </c>
      <c r="D45">
        <v>2.866408144158</v>
      </c>
    </row>
    <row r="46" spans="1:4" x14ac:dyDescent="0.25">
      <c r="A46">
        <v>430</v>
      </c>
      <c r="B46">
        <v>121.54299999999989</v>
      </c>
      <c r="C46">
        <v>2.8836659999999998</v>
      </c>
      <c r="D46">
        <v>2.8663813059959997</v>
      </c>
    </row>
    <row r="47" spans="1:4" x14ac:dyDescent="0.25">
      <c r="A47">
        <v>430</v>
      </c>
      <c r="B47">
        <v>141.54199999999992</v>
      </c>
      <c r="C47">
        <v>2.8836539000000001</v>
      </c>
      <c r="D47">
        <v>2.8663692785234001</v>
      </c>
    </row>
    <row r="48" spans="1:4" x14ac:dyDescent="0.25">
      <c r="A48">
        <v>430</v>
      </c>
      <c r="B48">
        <v>161.54199999999992</v>
      </c>
      <c r="C48">
        <v>2.8836577000000001</v>
      </c>
      <c r="D48">
        <v>2.8663730557461999</v>
      </c>
    </row>
    <row r="49" spans="1:4" x14ac:dyDescent="0.25">
      <c r="A49">
        <v>430</v>
      </c>
      <c r="B49">
        <v>181.54099999999994</v>
      </c>
      <c r="C49">
        <v>2.8836453</v>
      </c>
      <c r="D49">
        <v>2.8663607300717997</v>
      </c>
    </row>
    <row r="50" spans="1:4" x14ac:dyDescent="0.25">
      <c r="A50">
        <v>430</v>
      </c>
      <c r="B50">
        <v>201.53999999999996</v>
      </c>
      <c r="C50">
        <v>2.8836488999999998</v>
      </c>
      <c r="D50">
        <v>2.8663643084933996</v>
      </c>
    </row>
    <row r="51" spans="1:4" x14ac:dyDescent="0.25">
      <c r="A51">
        <v>430</v>
      </c>
      <c r="B51">
        <v>221.53899999999999</v>
      </c>
      <c r="C51">
        <v>2.8836434</v>
      </c>
      <c r="D51">
        <v>2.8663588414604</v>
      </c>
    </row>
    <row r="52" spans="1:4" x14ac:dyDescent="0.25">
      <c r="A52">
        <v>430</v>
      </c>
      <c r="B52">
        <v>241.55400000000009</v>
      </c>
      <c r="C52">
        <v>2.8836426999999998</v>
      </c>
      <c r="D52">
        <v>2.8663581456561995</v>
      </c>
    </row>
    <row r="53" spans="1:4" x14ac:dyDescent="0.25">
      <c r="A53">
        <v>430</v>
      </c>
      <c r="B53">
        <v>261.56899999999996</v>
      </c>
      <c r="C53">
        <v>2.8836498000000002</v>
      </c>
      <c r="D53">
        <v>2.8663652030988001</v>
      </c>
    </row>
    <row r="54" spans="1:4" x14ac:dyDescent="0.25">
      <c r="A54">
        <v>430</v>
      </c>
      <c r="B54">
        <v>281.55199999999991</v>
      </c>
      <c r="C54">
        <v>2.8836374</v>
      </c>
      <c r="D54">
        <v>2.8663528774243998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G16" sqref="G16"/>
    </sheetView>
  </sheetViews>
  <sheetFormatPr defaultRowHeight="15" x14ac:dyDescent="0.25"/>
  <sheetData>
    <row r="1" spans="1:7" x14ac:dyDescent="0.25">
      <c r="A1" t="s">
        <v>6</v>
      </c>
    </row>
    <row r="3" spans="1:7" x14ac:dyDescent="0.25">
      <c r="A3" t="s">
        <v>12</v>
      </c>
      <c r="B3">
        <v>1.4800000000000001E-5</v>
      </c>
      <c r="D3" t="s">
        <v>13</v>
      </c>
      <c r="E3">
        <v>2.86793698830065</v>
      </c>
    </row>
    <row r="4" spans="1:7" x14ac:dyDescent="0.25">
      <c r="A4">
        <v>1.5400000000000002E-5</v>
      </c>
    </row>
    <row r="6" spans="1:7" x14ac:dyDescent="0.25">
      <c r="A6" t="s">
        <v>15</v>
      </c>
      <c r="B6" t="s">
        <v>8</v>
      </c>
      <c r="C6" t="s">
        <v>9</v>
      </c>
      <c r="D6" t="s">
        <v>10</v>
      </c>
      <c r="E6" t="s">
        <v>11</v>
      </c>
      <c r="F6" t="s">
        <v>0</v>
      </c>
      <c r="G6" t="s">
        <v>16</v>
      </c>
    </row>
    <row r="7" spans="1:7" x14ac:dyDescent="0.25">
      <c r="A7">
        <v>460</v>
      </c>
      <c r="B7">
        <v>8.0890000000000555</v>
      </c>
      <c r="C7">
        <v>2.8818332999999998</v>
      </c>
      <c r="D7">
        <v>2.8632800572145998</v>
      </c>
    </row>
    <row r="8" spans="1:7" x14ac:dyDescent="0.25">
      <c r="A8">
        <v>460</v>
      </c>
      <c r="B8">
        <v>13.096000000000004</v>
      </c>
      <c r="C8">
        <v>2.8830344999999999</v>
      </c>
      <c r="D8">
        <v>2.864473523889</v>
      </c>
    </row>
    <row r="9" spans="1:7" x14ac:dyDescent="0.25">
      <c r="A9">
        <v>460</v>
      </c>
      <c r="B9">
        <v>23.096000000000004</v>
      </c>
      <c r="C9">
        <v>2.8837959999999998</v>
      </c>
      <c r="D9">
        <v>2.8652301213519995</v>
      </c>
    </row>
    <row r="10" spans="1:7" x14ac:dyDescent="0.25">
      <c r="A10">
        <v>460</v>
      </c>
      <c r="B10">
        <v>28.087999999999965</v>
      </c>
      <c r="C10">
        <v>2.8839752999999999</v>
      </c>
      <c r="D10">
        <v>2.8654082670185996</v>
      </c>
    </row>
    <row r="11" spans="1:7" x14ac:dyDescent="0.25">
      <c r="A11">
        <v>460</v>
      </c>
      <c r="B11">
        <v>33.096000000000004</v>
      </c>
      <c r="C11">
        <v>2.8836781999999999</v>
      </c>
      <c r="D11">
        <v>2.8651130797483999</v>
      </c>
    </row>
    <row r="12" spans="1:7" x14ac:dyDescent="0.25">
      <c r="A12">
        <v>460</v>
      </c>
      <c r="B12">
        <v>35.498000000000047</v>
      </c>
      <c r="C12">
        <v>2.8841285999999999</v>
      </c>
      <c r="D12">
        <v>2.8655605800731996</v>
      </c>
    </row>
    <row r="13" spans="1:7" x14ac:dyDescent="0.25">
      <c r="A13">
        <v>460</v>
      </c>
      <c r="B13">
        <v>38.087999999999965</v>
      </c>
      <c r="C13">
        <v>2.8841505000000001</v>
      </c>
      <c r="D13">
        <v>2.865582339081</v>
      </c>
    </row>
    <row r="14" spans="1:7" x14ac:dyDescent="0.25">
      <c r="A14">
        <v>460</v>
      </c>
      <c r="B14">
        <v>43.095000000000027</v>
      </c>
      <c r="C14">
        <v>2.8841874999999999</v>
      </c>
      <c r="D14">
        <v>2.8656191008749996</v>
      </c>
    </row>
    <row r="15" spans="1:7" x14ac:dyDescent="0.25">
      <c r="A15">
        <v>460</v>
      </c>
      <c r="B15">
        <v>48.103000000000065</v>
      </c>
      <c r="C15">
        <v>2.8842452000000001</v>
      </c>
      <c r="D15">
        <v>2.8656764294024</v>
      </c>
    </row>
    <row r="16" spans="1:7" x14ac:dyDescent="0.25">
      <c r="A16">
        <v>460</v>
      </c>
      <c r="B16">
        <v>53.095000000000027</v>
      </c>
      <c r="C16">
        <v>2.8843312000000001</v>
      </c>
      <c r="D16">
        <v>2.8657618757344001</v>
      </c>
    </row>
    <row r="17" spans="1:4" x14ac:dyDescent="0.25">
      <c r="A17">
        <v>460</v>
      </c>
      <c r="B17">
        <v>58.101999999999975</v>
      </c>
      <c r="C17">
        <v>2.8843752999999999</v>
      </c>
      <c r="D17">
        <v>2.8658056918185997</v>
      </c>
    </row>
    <row r="18" spans="1:4" x14ac:dyDescent="0.25">
      <c r="A18">
        <v>460</v>
      </c>
      <c r="B18">
        <v>63.110000000000014</v>
      </c>
      <c r="C18">
        <v>2.8844154</v>
      </c>
      <c r="D18">
        <v>2.8658455336547997</v>
      </c>
    </row>
    <row r="19" spans="1:4" x14ac:dyDescent="0.25">
      <c r="A19">
        <v>460</v>
      </c>
      <c r="B19">
        <v>68.101999999999975</v>
      </c>
      <c r="C19">
        <v>2.8844251999999999</v>
      </c>
      <c r="D19">
        <v>2.8658552705623999</v>
      </c>
    </row>
    <row r="20" spans="1:4" x14ac:dyDescent="0.25">
      <c r="A20">
        <v>460</v>
      </c>
      <c r="B20">
        <v>73.094000000000051</v>
      </c>
      <c r="C20">
        <v>2.8844872000000001</v>
      </c>
      <c r="D20">
        <v>2.8659168714063998</v>
      </c>
    </row>
    <row r="21" spans="1:4" x14ac:dyDescent="0.25">
      <c r="A21">
        <v>460</v>
      </c>
      <c r="B21">
        <v>78.086000000000013</v>
      </c>
      <c r="C21">
        <v>2.8844712000000001</v>
      </c>
      <c r="D21">
        <v>2.8659009744144002</v>
      </c>
    </row>
    <row r="22" spans="1:4" x14ac:dyDescent="0.25">
      <c r="A22">
        <v>460</v>
      </c>
      <c r="B22">
        <v>83.094000000000051</v>
      </c>
      <c r="C22">
        <v>2.8845092999999999</v>
      </c>
      <c r="D22">
        <v>2.8659388291265997</v>
      </c>
    </row>
    <row r="23" spans="1:4" x14ac:dyDescent="0.25">
      <c r="A23">
        <v>460</v>
      </c>
      <c r="B23">
        <v>88.086000000000013</v>
      </c>
      <c r="C23">
        <v>2.8845203000000001</v>
      </c>
      <c r="D23">
        <v>2.8659497583086</v>
      </c>
    </row>
    <row r="24" spans="1:4" x14ac:dyDescent="0.25">
      <c r="A24">
        <v>460</v>
      </c>
      <c r="B24">
        <v>93.092999999999961</v>
      </c>
      <c r="C24">
        <v>2.8845407999999999</v>
      </c>
      <c r="D24">
        <v>2.8659701263295996</v>
      </c>
    </row>
    <row r="25" spans="1:4" x14ac:dyDescent="0.25">
      <c r="A25">
        <v>460</v>
      </c>
      <c r="B25">
        <v>103.09299999999996</v>
      </c>
      <c r="C25">
        <v>2.8845749999999999</v>
      </c>
      <c r="D25">
        <v>2.8660041061499997</v>
      </c>
    </row>
    <row r="26" spans="1:4" x14ac:dyDescent="0.25">
      <c r="A26">
        <v>460</v>
      </c>
      <c r="B26">
        <v>113.09199999999998</v>
      </c>
      <c r="C26">
        <v>2.8846145000000001</v>
      </c>
      <c r="D26">
        <v>2.8660433518490001</v>
      </c>
    </row>
    <row r="27" spans="1:4" x14ac:dyDescent="0.25">
      <c r="A27">
        <v>460</v>
      </c>
      <c r="B27">
        <v>123.09199999999998</v>
      </c>
      <c r="C27">
        <v>2.8846419999999999</v>
      </c>
      <c r="D27">
        <v>2.8660706748039999</v>
      </c>
    </row>
    <row r="28" spans="1:4" x14ac:dyDescent="0.25">
      <c r="A28">
        <v>460</v>
      </c>
      <c r="B28">
        <v>143.10699999999997</v>
      </c>
      <c r="C28">
        <v>2.8846607</v>
      </c>
      <c r="D28">
        <v>2.8660892544133998</v>
      </c>
    </row>
    <row r="29" spans="1:4" x14ac:dyDescent="0.25">
      <c r="A29">
        <v>460</v>
      </c>
      <c r="B29">
        <v>163.10599999999999</v>
      </c>
      <c r="C29">
        <v>2.8846962</v>
      </c>
      <c r="D29">
        <v>2.8661245258643997</v>
      </c>
    </row>
    <row r="30" spans="1:4" x14ac:dyDescent="0.25">
      <c r="A30">
        <v>460</v>
      </c>
      <c r="B30">
        <v>183.10500000000002</v>
      </c>
      <c r="C30">
        <v>2.8847174999999998</v>
      </c>
      <c r="D30">
        <v>2.8661456887349996</v>
      </c>
    </row>
    <row r="31" spans="1:4" x14ac:dyDescent="0.25">
      <c r="A31">
        <v>460</v>
      </c>
      <c r="B31">
        <v>203.12</v>
      </c>
      <c r="C31">
        <v>2.8847312999999999</v>
      </c>
      <c r="D31">
        <v>2.8661593998905999</v>
      </c>
    </row>
    <row r="32" spans="1:4" x14ac:dyDescent="0.25">
      <c r="A32">
        <v>460</v>
      </c>
      <c r="B32">
        <v>223.13499999999999</v>
      </c>
      <c r="C32">
        <v>2.8847434999999999</v>
      </c>
      <c r="D32">
        <v>2.8661715213469998</v>
      </c>
    </row>
    <row r="33" spans="1:4" x14ac:dyDescent="0.25">
      <c r="A33">
        <v>460</v>
      </c>
      <c r="B33">
        <v>243.13400000000001</v>
      </c>
      <c r="C33">
        <v>2.8847429999999998</v>
      </c>
      <c r="D33">
        <v>2.8661710245659995</v>
      </c>
    </row>
    <row r="34" spans="1:4" x14ac:dyDescent="0.25">
      <c r="A34">
        <v>460</v>
      </c>
      <c r="B34">
        <v>263.13300000000004</v>
      </c>
      <c r="C34">
        <v>2.8847434999999999</v>
      </c>
      <c r="D34">
        <v>2.8661715213469998</v>
      </c>
    </row>
    <row r="35" spans="1:4" x14ac:dyDescent="0.25">
      <c r="A35">
        <v>460</v>
      </c>
      <c r="B35">
        <v>283.14800000000002</v>
      </c>
      <c r="C35">
        <v>2.8847640000000001</v>
      </c>
      <c r="D35">
        <v>2.8661918893679998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16" workbookViewId="0">
      <selection activeCell="G33" sqref="G33"/>
    </sheetView>
  </sheetViews>
  <sheetFormatPr defaultRowHeight="15" x14ac:dyDescent="0.25"/>
  <sheetData>
    <row r="1" spans="1:7" x14ac:dyDescent="0.25">
      <c r="A1" t="s">
        <v>17</v>
      </c>
      <c r="B1" t="s">
        <v>18</v>
      </c>
    </row>
    <row r="3" spans="1:7" x14ac:dyDescent="0.25">
      <c r="A3" t="s">
        <v>12</v>
      </c>
      <c r="B3">
        <v>1.4800000000000001E-5</v>
      </c>
      <c r="D3" t="s">
        <v>13</v>
      </c>
      <c r="E3">
        <v>2.86793698830065</v>
      </c>
    </row>
    <row r="4" spans="1:7" x14ac:dyDescent="0.25">
      <c r="A4">
        <v>1.5400000000000002E-5</v>
      </c>
    </row>
    <row r="6" spans="1:7" x14ac:dyDescent="0.25">
      <c r="A6" t="s">
        <v>15</v>
      </c>
      <c r="B6" t="s">
        <v>8</v>
      </c>
      <c r="C6" t="s">
        <v>9</v>
      </c>
      <c r="D6" t="s">
        <v>10</v>
      </c>
      <c r="E6" t="s">
        <v>11</v>
      </c>
      <c r="F6" t="s">
        <v>0</v>
      </c>
      <c r="G6" t="s">
        <v>16</v>
      </c>
    </row>
    <row r="7" spans="1:7" x14ac:dyDescent="0.25">
      <c r="A7">
        <v>490</v>
      </c>
      <c r="B7">
        <v>6.5205700000000206</v>
      </c>
      <c r="C7">
        <v>2.8820703000000001</v>
      </c>
      <c r="D7">
        <v>2.8622358921953999</v>
      </c>
    </row>
    <row r="8" spans="1:7" x14ac:dyDescent="0.25">
      <c r="A8">
        <v>490</v>
      </c>
      <c r="B8">
        <v>16.519570000000044</v>
      </c>
      <c r="C8">
        <v>2.884385</v>
      </c>
      <c r="D8">
        <v>2.8645346624299997</v>
      </c>
    </row>
    <row r="9" spans="1:7" x14ac:dyDescent="0.25">
      <c r="A9">
        <v>490</v>
      </c>
      <c r="B9">
        <v>26.519570000000044</v>
      </c>
      <c r="C9">
        <v>2.885529</v>
      </c>
      <c r="D9">
        <v>2.8656707894219999</v>
      </c>
    </row>
    <row r="10" spans="1:7" x14ac:dyDescent="0.25">
      <c r="A10">
        <v>490</v>
      </c>
      <c r="B10">
        <v>36.518570000000068</v>
      </c>
      <c r="C10">
        <v>2.8863943000000001</v>
      </c>
      <c r="D10">
        <v>2.8665301344273999</v>
      </c>
    </row>
    <row r="11" spans="1:7" x14ac:dyDescent="0.25">
      <c r="A11">
        <v>490</v>
      </c>
      <c r="B11">
        <v>46.534570000000031</v>
      </c>
      <c r="C11">
        <v>2.8867058999999999</v>
      </c>
      <c r="D11">
        <v>2.8668395899961996</v>
      </c>
    </row>
    <row r="12" spans="1:7" x14ac:dyDescent="0.25">
      <c r="A12">
        <v>490</v>
      </c>
      <c r="B12">
        <v>66.533570000000054</v>
      </c>
      <c r="C12">
        <v>2.8868928</v>
      </c>
      <c r="D12">
        <v>2.8670252037504</v>
      </c>
    </row>
    <row r="13" spans="1:7" x14ac:dyDescent="0.25">
      <c r="A13">
        <v>490</v>
      </c>
      <c r="B13">
        <v>86.532570000000078</v>
      </c>
      <c r="C13">
        <v>2.8869479</v>
      </c>
      <c r="D13">
        <v>2.8670799245522001</v>
      </c>
    </row>
    <row r="14" spans="1:7" x14ac:dyDescent="0.25">
      <c r="A14">
        <v>490</v>
      </c>
      <c r="B14">
        <v>106.53156999999999</v>
      </c>
      <c r="C14">
        <v>2.8870225</v>
      </c>
      <c r="D14">
        <v>2.8671540111549998</v>
      </c>
    </row>
    <row r="15" spans="1:7" x14ac:dyDescent="0.25">
      <c r="A15">
        <v>490</v>
      </c>
      <c r="B15">
        <v>126.54657000000009</v>
      </c>
      <c r="C15">
        <v>2.8870667999999999</v>
      </c>
      <c r="D15">
        <v>2.8671980062823996</v>
      </c>
    </row>
    <row r="16" spans="1:7" x14ac:dyDescent="0.25">
      <c r="A16">
        <v>490</v>
      </c>
      <c r="B16">
        <v>146.57657000000006</v>
      </c>
      <c r="C16">
        <v>2.8870811000000001</v>
      </c>
      <c r="D16">
        <v>2.8672122078697999</v>
      </c>
    </row>
    <row r="17" spans="1:6" x14ac:dyDescent="0.25">
      <c r="A17">
        <v>490</v>
      </c>
      <c r="B17">
        <v>166.5605700000001</v>
      </c>
      <c r="C17">
        <v>2.8871156999999998</v>
      </c>
      <c r="D17">
        <v>2.8672465697525995</v>
      </c>
    </row>
    <row r="18" spans="1:6" x14ac:dyDescent="0.25">
      <c r="A18">
        <v>490</v>
      </c>
      <c r="B18">
        <v>186.55957000000001</v>
      </c>
      <c r="C18">
        <v>2.88713</v>
      </c>
      <c r="D18">
        <v>2.8672607713399998</v>
      </c>
    </row>
    <row r="19" spans="1:6" x14ac:dyDescent="0.25">
      <c r="A19">
        <v>490</v>
      </c>
      <c r="B19">
        <v>206.55857000000003</v>
      </c>
      <c r="C19">
        <v>2.8871397999999999</v>
      </c>
      <c r="D19">
        <v>2.8672705038963997</v>
      </c>
    </row>
    <row r="20" spans="1:6" x14ac:dyDescent="0.25">
      <c r="A20">
        <v>490</v>
      </c>
      <c r="B20">
        <v>226.57357000000002</v>
      </c>
      <c r="C20">
        <v>2.8871646000000002</v>
      </c>
      <c r="D20">
        <v>2.8672951332227998</v>
      </c>
    </row>
    <row r="21" spans="1:6" x14ac:dyDescent="0.25">
      <c r="A21">
        <v>490</v>
      </c>
      <c r="B21">
        <v>246.57257000000004</v>
      </c>
      <c r="C21">
        <v>2.8871549999999999</v>
      </c>
      <c r="D21">
        <v>2.8672855992899997</v>
      </c>
    </row>
    <row r="22" spans="1:6" x14ac:dyDescent="0.25">
      <c r="A22">
        <v>490</v>
      </c>
      <c r="B22">
        <v>266.57257000000004</v>
      </c>
      <c r="C22">
        <v>2.8872255999999998</v>
      </c>
      <c r="D22">
        <v>2.8673557134207996</v>
      </c>
    </row>
    <row r="25" spans="1:6" x14ac:dyDescent="0.25">
      <c r="A25" s="14" t="s">
        <v>20</v>
      </c>
    </row>
    <row r="26" spans="1:6" x14ac:dyDescent="0.25">
      <c r="A26" t="s">
        <v>19</v>
      </c>
    </row>
    <row r="28" spans="1:6" ht="141" x14ac:dyDescent="0.25">
      <c r="A28" s="9" t="s">
        <v>12</v>
      </c>
      <c r="B28" s="10">
        <v>1.4800000000000001E-5</v>
      </c>
      <c r="C28" s="11"/>
      <c r="D28" s="9" t="s">
        <v>13</v>
      </c>
      <c r="E28" s="12">
        <v>2.86793698830065</v>
      </c>
      <c r="F28" s="11"/>
    </row>
    <row r="29" spans="1:6" x14ac:dyDescent="0.25">
      <c r="A29" s="10">
        <v>1.5400000000000002E-5</v>
      </c>
    </row>
    <row r="31" spans="1:6" ht="75" x14ac:dyDescent="0.25">
      <c r="A31" s="1" t="s">
        <v>15</v>
      </c>
      <c r="B31" s="1" t="s">
        <v>8</v>
      </c>
      <c r="C31" s="1" t="s">
        <v>9</v>
      </c>
      <c r="D31" s="1" t="s">
        <v>10</v>
      </c>
      <c r="E31" s="1" t="s">
        <v>11</v>
      </c>
      <c r="F31" s="1" t="s">
        <v>0</v>
      </c>
    </row>
    <row r="32" spans="1:6" x14ac:dyDescent="0.25">
      <c r="A32" s="4">
        <v>255</v>
      </c>
      <c r="B32" s="13">
        <v>832.07456999999999</v>
      </c>
      <c r="C32" s="13">
        <v>2.8811464</v>
      </c>
      <c r="D32" s="8">
        <v>2.8713389776544003</v>
      </c>
      <c r="E32">
        <v>2.8713389776613747</v>
      </c>
      <c r="F32">
        <v>0.52728166803717613</v>
      </c>
    </row>
    <row r="33" spans="1:6" x14ac:dyDescent="0.25">
      <c r="A33" s="4">
        <v>243</v>
      </c>
      <c r="B33" s="13">
        <v>833.27557000000002</v>
      </c>
      <c r="C33" s="13">
        <v>2.8823620000000001</v>
      </c>
      <c r="D33" s="8">
        <v>2.8730623472432</v>
      </c>
      <c r="E33">
        <v>2.8730623472085854</v>
      </c>
      <c r="F33">
        <v>0.79489424824714661</v>
      </c>
    </row>
    <row r="34" spans="1:6" x14ac:dyDescent="0.25">
      <c r="A34" s="4">
        <v>236.4</v>
      </c>
      <c r="B34" s="13">
        <v>833.86857000000009</v>
      </c>
      <c r="C34" s="13">
        <v>2.8826567999999999</v>
      </c>
      <c r="D34" s="8">
        <v>2.8736377740167041</v>
      </c>
      <c r="E34">
        <v>2.8736377739387247</v>
      </c>
      <c r="F34">
        <v>0.88432483375072457</v>
      </c>
    </row>
    <row r="35" spans="1:6" x14ac:dyDescent="0.25">
      <c r="A35" s="4">
        <v>230.5</v>
      </c>
      <c r="B35" s="13">
        <v>834.47657000000004</v>
      </c>
      <c r="C35" s="13">
        <v>2.8827245000000001</v>
      </c>
      <c r="D35" s="8">
        <v>2.8739569817057</v>
      </c>
      <c r="E35">
        <v>2.873956981765053</v>
      </c>
      <c r="F35">
        <v>0.93395125120878209</v>
      </c>
    </row>
    <row r="36" spans="1:6" x14ac:dyDescent="0.25">
      <c r="A36" s="4">
        <v>222.5</v>
      </c>
      <c r="B36" s="13">
        <v>835.27257000000009</v>
      </c>
      <c r="C36" s="13">
        <v>2.8824732000000002</v>
      </c>
      <c r="D36" s="8">
        <v>2.8740477308364003</v>
      </c>
      <c r="E36">
        <v>2.8740477308075039</v>
      </c>
      <c r="F36">
        <v>0.94806190580129635</v>
      </c>
    </row>
    <row r="37" spans="1:6" x14ac:dyDescent="0.25">
      <c r="A37" s="4">
        <v>210.6</v>
      </c>
      <c r="B37" s="13">
        <v>836.47357</v>
      </c>
      <c r="C37" s="13">
        <v>2.8819408000000002</v>
      </c>
      <c r="D37" s="8">
        <v>2.874024454455296</v>
      </c>
      <c r="E37">
        <v>2.8740244545142573</v>
      </c>
      <c r="F37">
        <v>0.94444256275892269</v>
      </c>
    </row>
    <row r="38" spans="1:6" x14ac:dyDescent="0.25">
      <c r="A38" s="4">
        <v>190.8</v>
      </c>
      <c r="B38" s="13">
        <v>838.47057000000007</v>
      </c>
      <c r="C38" s="13">
        <v>2.8810120000000001</v>
      </c>
      <c r="D38" s="8">
        <v>2.8739424575139201</v>
      </c>
      <c r="E38">
        <v>2.8739424574725856</v>
      </c>
      <c r="F38">
        <v>0.93169294297695171</v>
      </c>
    </row>
    <row r="39" spans="1:6" x14ac:dyDescent="0.25">
      <c r="A39" s="4">
        <v>140.9</v>
      </c>
      <c r="B39" s="13">
        <v>843.52457000000004</v>
      </c>
      <c r="C39" s="13">
        <v>2.8787262</v>
      </c>
      <c r="D39" s="8">
        <v>2.8737882633746161</v>
      </c>
      <c r="E39">
        <v>2.8737882633808485</v>
      </c>
      <c r="F39">
        <v>0.90771958231925987</v>
      </c>
    </row>
    <row r="40" spans="1:6" x14ac:dyDescent="0.25">
      <c r="A40" s="4">
        <v>75</v>
      </c>
      <c r="B40" s="13">
        <v>851.73057000000006</v>
      </c>
      <c r="C40" s="13">
        <v>2.8752865999999999</v>
      </c>
      <c r="D40" s="8">
        <v>2.8731588879159999</v>
      </c>
      <c r="E40">
        <v>2.8731588879343501</v>
      </c>
      <c r="F40">
        <v>0.80989558249712001</v>
      </c>
    </row>
    <row r="41" spans="1:6" x14ac:dyDescent="0.25">
      <c r="A41" s="4">
        <v>41.8</v>
      </c>
      <c r="B41" s="13">
        <v>901.04257000000007</v>
      </c>
      <c r="C41" s="13">
        <v>2.8708417000000002</v>
      </c>
      <c r="D41" s="8">
        <v>2.8701278939197121</v>
      </c>
      <c r="E41">
        <v>2.8701278939195332</v>
      </c>
      <c r="F41">
        <v>0.33942213281989092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370C</vt:lpstr>
      <vt:lpstr>400C</vt:lpstr>
      <vt:lpstr>430C</vt:lpstr>
      <vt:lpstr>460C</vt:lpstr>
      <vt:lpstr>490C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Lei Guo</cp:lastModifiedBy>
  <dcterms:created xsi:type="dcterms:W3CDTF">2016-09-30T13:18:41Z</dcterms:created>
  <dcterms:modified xsi:type="dcterms:W3CDTF">2016-10-04T04:48:59Z</dcterms:modified>
</cp:coreProperties>
</file>